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C8581_FSA_OC_Biotoxins\Working_Area\Results\"/>
    </mc:Choice>
  </mc:AlternateContent>
  <xr:revisionPtr revIDLastSave="0" documentId="8_{A15D3E49-59D7-462C-8347-404A649A81D4}" xr6:coauthVersionLast="47" xr6:coauthVersionMax="47" xr10:uidLastSave="{00000000-0000-0000-0000-000000000000}"/>
  <bookViews>
    <workbookView xWindow="-110" yWindow="-110" windowWidth="19420" windowHeight="1042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results'!$A$2:$N$127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tc={D93A1AD6-4FC2-4B2E-A3A7-254FAAACEB57}</author>
    <author>tc={8C3BFED9-7FC2-4F06-975D-A47B5DD756AF}</author>
    <author>tc={42C19DD4-A4A4-42F0-9DA7-6BFD3946B2AA}</author>
  </authors>
  <commentList>
    <comment ref="E201" authorId="0" shapeId="0" xr:uid="{D93A1AD6-4FC2-4B2E-A3A7-254FAAACEB57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Checked, within tolerance</t>
      </text>
    </comment>
    <comment ref="E202" authorId="1" shapeId="0" xr:uid="{8C3BFED9-7FC2-4F06-975D-A47B5DD756AF}">
      <text>
        <t>[Threaded comment]
Your version of Excel allows you to read this threaded comment; however, any edits to it will get removed if the file is opened in a newer version of Excel. Learn more: https://go.microsoft.com/fwlink/?linkid=870924
Comment:
    50m from RMP, tolerance 10m</t>
      </text>
    </comment>
    <comment ref="G241" authorId="2" shapeId="0" xr:uid="{42C19DD4-A4A4-42F0-9DA7-6BFD3946B2AA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the disruption caused by the failure of the Cefas discharge treatment plant, FSA agreed to accept the 01/05 sample as the April sample, which would otherwise have been missed.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tc={7FFA44D8-1D6B-4103-AE6B-A3D3D9421BDA}</author>
    <author>tc={660C1CD1-BD63-4682-BA7E-970B26630F15}</author>
    <author>tc={F0D711D8-CC68-42E8-87B5-859104EA15E9}</author>
    <author>tc={EA3FFE1C-9C7E-4D62-ABA9-610BEAFF2285}</author>
    <author>tc={D984AA74-D8B1-4BC9-A85F-E4E2B0B162E1}</author>
    <author>tc={7C181545-39B8-4B46-9384-E8E9C2EF0F7E}</author>
  </authors>
  <commentList>
    <comment ref="E217" authorId="0" shapeId="0" xr:uid="{7FFA44D8-1D6B-4103-AE6B-A3D3D9421BDA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within tolerance</t>
      </text>
    </comment>
    <comment ref="E252" authorId="1" shapeId="0" xr:uid="{660C1CD1-BD63-4682-BA7E-970B26630F15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within tolerance</t>
      </text>
    </comment>
    <comment ref="E253" authorId="2" shapeId="0" xr:uid="{F0D711D8-CC68-42E8-87B5-859104EA15E9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Checked: outside tolerance</t>
      </text>
    </comment>
    <comment ref="E257" authorId="3" shapeId="0" xr:uid="{EA3FFE1C-9C7E-4D62-ABA9-610BEAFF2285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Checked: outside tolerance</t>
      </text>
    </comment>
    <comment ref="E261" authorId="4" shapeId="0" xr:uid="{D984AA74-D8B1-4BC9-A85F-E4E2B0B162E1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within tolerance.</t>
      </text>
    </comment>
    <comment ref="E330" authorId="5" shapeId="0" xr:uid="{7C181545-39B8-4B46-9384-E8E9C2EF0F7E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 within Tolerance</t>
      </text>
    </comment>
  </commentList>
</comments>
</file>

<file path=xl/sharedStrings.xml><?xml version="1.0" encoding="utf-8"?>
<sst xmlns="http://schemas.openxmlformats.org/spreadsheetml/2006/main" count="7931" uniqueCount="1203">
  <si>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</si>
  <si>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</si>
  <si>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</si>
  <si>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</si>
  <si>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</si>
  <si>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</si>
  <si>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</si>
  <si>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</si>
  <si>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</si>
  <si>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</si>
  <si>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</si>
  <si>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</si>
  <si>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</si>
  <si>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</si>
  <si>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</si>
  <si>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</si>
  <si>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</si>
  <si>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</si>
  <si>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</si>
  <si>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</si>
  <si>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</si>
  <si>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</si>
  <si>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</si>
  <si>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</si>
  <si>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</si>
  <si>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</si>
  <si>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</si>
  <si>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</si>
  <si>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</si>
  <si>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</si>
  <si>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</si>
  <si>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</si>
  <si>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</si>
  <si>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</si>
  <si>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</si>
  <si>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</si>
  <si>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</si>
  <si>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</si>
  <si>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</si>
  <si>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</si>
  <si>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</si>
  <si>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</si>
  <si>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</si>
  <si>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</si>
  <si>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</si>
  <si>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</si>
  <si>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</si>
  <si>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</si>
  <si>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</si>
  <si>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</si>
  <si>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</si>
  <si>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</si>
  <si>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</si>
  <si>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</si>
  <si>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</si>
  <si>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</si>
  <si>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</si>
  <si>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</si>
  <si>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</si>
  <si>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</si>
  <si>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</si>
  <si>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</si>
  <si>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</si>
  <si>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</si>
  <si>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</si>
  <si>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</si>
  <si>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</si>
  <si>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</si>
  <si>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</si>
  <si>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</si>
  <si>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</si>
  <si>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</si>
  <si>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</si>
  <si>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</si>
  <si>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</si>
  <si>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</si>
  <si>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</si>
  <si>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</si>
  <si>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</si>
  <si>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</si>
  <si>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</si>
  <si>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</si>
  <si>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</si>
  <si>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</si>
  <si>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</si>
  <si>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</si>
  <si>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</si>
  <si>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</si>
  <si>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</si>
  <si>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</si>
  <si>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</si>
  <si>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</si>
  <si>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</si>
  <si>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</si>
  <si>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</si>
  <si>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</si>
  <si>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</si>
  <si>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</si>
  <si>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</si>
  <si>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</si>
  <si>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</si>
  <si>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</si>
  <si>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</si>
  <si>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</si>
  <si>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</si>
  <si>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</si>
  <si>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</si>
  <si>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</si>
  <si>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</si>
  <si>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</si>
  <si>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</si>
  <si>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</si>
  <si>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</si>
  <si>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</si>
  <si>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</si>
  <si>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</si>
  <si>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</si>
  <si>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</si>
  <si>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</si>
  <si>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</si>
  <si>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</si>
  <si>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</si>
  <si>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</si>
  <si>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</si>
  <si>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</si>
  <si>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</si>
  <si>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</si>
  <si>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</si>
  <si>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</si>
  <si>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</si>
  <si>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</si>
  <si>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</si>
  <si>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</si>
  <si>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</si>
  <si>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</si>
  <si>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</si>
  <si>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</si>
  <si>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</si>
  <si>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</si>
  <si>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</si>
  <si>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</si>
  <si>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</si>
  <si>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</si>
  <si>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</si>
  <si>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</si>
  <si>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</si>
  <si>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</si>
  <si>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</si>
  <si>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</si>
  <si>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</si>
  <si>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</si>
  <si>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</si>
  <si>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</si>
  <si>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</si>
  <si>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</si>
  <si>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</si>
  <si>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</si>
  <si>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</si>
  <si>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</si>
  <si>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</si>
  <si>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</si>
  <si>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</si>
  <si>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</si>
  <si>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</si>
  <si>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</si>
  <si>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</si>
  <si>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</si>
  <si>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</si>
  <si>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</si>
  <si>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</si>
  <si>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</si>
  <si>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</si>
  <si>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</si>
  <si>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</si>
  <si>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</si>
  <si>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</si>
  <si>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</si>
  <si>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</si>
  <si>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</si>
  <si>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</si>
  <si>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</si>
  <si>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</si>
  <si>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</si>
  <si>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</si>
  <si>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</si>
  <si>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</si>
  <si>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</si>
  <si>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</si>
  <si>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</si>
  <si>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</si>
  <si>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</si>
  <si>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</si>
  <si>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</si>
  <si>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</si>
  <si>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</si>
  <si>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</si>
  <si>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</si>
  <si>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</si>
  <si>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</si>
  <si>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</si>
  <si>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</si>
  <si>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</si>
  <si>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</si>
  <si>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</si>
  <si>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</si>
  <si>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</si>
  <si>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</si>
  <si>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</si>
  <si>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</si>
  <si>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</si>
  <si>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</si>
  <si>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</si>
  <si>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</si>
  <si>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</si>
  <si>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</si>
  <si>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</si>
  <si>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</si>
  <si>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</si>
  <si>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</si>
  <si>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</si>
  <si>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</si>
  <si>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</si>
  <si>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</si>
  <si>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</si>
  <si>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</si>
  <si>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</si>
  <si>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</si>
  <si>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</si>
  <si>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</si>
  <si>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</si>
  <si>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</si>
  <si>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</si>
  <si>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</si>
  <si>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</si>
  <si>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</si>
  <si>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</si>
  <si>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</si>
  <si>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</si>
  <si>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</si>
  <si>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</si>
  <si>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</si>
  <si>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</si>
  <si>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</si>
  <si>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</si>
  <si>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</si>
  <si>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</si>
  <si>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</si>
  <si>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</si>
  <si>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</si>
  <si>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</si>
  <si>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</si>
  <si>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</si>
  <si>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</si>
  <si>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</si>
  <si>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</si>
  <si>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</si>
  <si>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</si>
  <si>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</si>
  <si>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</si>
  <si>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</si>
  <si>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</si>
  <si>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</si>
  <si>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</si>
  <si>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</si>
  <si>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</si>
  <si>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</si>
  <si>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</si>
  <si>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</si>
  <si>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</si>
  <si>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</si>
  <si>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</si>
  <si>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</si>
  <si>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</si>
  <si>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</si>
  <si>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</si>
  <si>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</si>
  <si>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</si>
  <si>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</si>
  <si>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</si>
  <si>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</si>
  <si>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</si>
  <si>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</si>
  <si>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</si>
  <si>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</si>
  <si>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</si>
  <si>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</si>
  <si>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</si>
  <si>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</si>
  <si>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</si>
  <si>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</si>
  <si>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</si>
  <si>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</si>
  <si>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</si>
  <si>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</si>
  <si>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</si>
  <si>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</si>
  <si>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</si>
  <si>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</si>
  <si>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</si>
  <si>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</si>
  <si>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</si>
  <si>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</si>
  <si>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</si>
  <si>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</si>
  <si>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</si>
  <si>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</si>
  <si>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</si>
  <si>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</si>
  <si>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</si>
  <si>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</si>
  <si>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</si>
  <si>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</si>
  <si>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</si>
  <si>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</si>
  <si>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</si>
  <si>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</si>
  <si>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</si>
  <si>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</si>
  <si>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</si>
  <si>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</si>
  <si>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</si>
  <si>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</si>
  <si>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</si>
  <si>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</si>
  <si>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</si>
  <si>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</si>
  <si>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</si>
  <si>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</si>
  <si>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</si>
  <si>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</si>
  <si>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</si>
  <si>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</si>
  <si>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</si>
  <si>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</si>
  <si>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</si>
  <si>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</si>
  <si>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</si>
  <si>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</si>
  <si>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</si>
  <si>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</si>
  <si>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</si>
  <si>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</si>
  <si>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</si>
  <si>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</si>
  <si>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</si>
  <si>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</si>
  <si>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</si>
  <si>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</si>
  <si>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</si>
  <si>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</si>
  <si>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</si>
  <si>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</si>
  <si>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</si>
  <si>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</si>
  <si>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</si>
  <si>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</si>
  <si>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</si>
  <si>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</si>
  <si>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</si>
  <si>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</si>
  <si>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</si>
  <si>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</si>
  <si>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</si>
  <si>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</si>
  <si>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</si>
  <si>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</si>
  <si>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</si>
  <si>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</si>
  <si>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</si>
  <si>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</si>
  <si>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</si>
  <si>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</si>
  <si>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</si>
  <si>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</si>
  <si>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</si>
  <si>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</si>
  <si>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</si>
  <si>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</si>
  <si>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</si>
  <si>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</si>
  <si>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</si>
  <si>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</si>
  <si>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</si>
  <si>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</si>
  <si>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</si>
  <si>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</si>
  <si>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</si>
  <si>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</si>
  <si>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</si>
  <si>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</si>
  <si>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</si>
  <si>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</si>
  <si>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</si>
  <si>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</si>
  <si>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</si>
  <si>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</si>
  <si>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</si>
  <si>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</si>
  <si>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</si>
  <si>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</si>
  <si>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</si>
  <si>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</si>
  <si>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</si>
  <si>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</si>
  <si>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</si>
  <si>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</si>
  <si>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</si>
  <si>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</si>
  <si>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</si>
  <si>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</si>
  <si>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</si>
  <si>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</si>
  <si>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</si>
  <si>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</si>
  <si>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</si>
  <si>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</si>
  <si>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</si>
  <si>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</si>
  <si>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</si>
  <si>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</si>
  <si>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</si>
  <si>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</si>
  <si>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</si>
  <si>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</si>
  <si>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</si>
  <si>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</si>
  <si>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</si>
  <si>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</si>
  <si>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</si>
  <si>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</si>
  <si>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</si>
  <si>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</si>
  <si>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</si>
  <si>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</si>
  <si>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</si>
  <si>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</si>
  <si>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</si>
  <si>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</si>
  <si>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</si>
  <si>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</si>
  <si>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</si>
  <si>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</si>
  <si>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</si>
  <si>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</si>
  <si>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</si>
  <si>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</si>
  <si>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</si>
  <si>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</si>
  <si>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</si>
  <si>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</si>
  <si>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</si>
  <si>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</si>
  <si>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</si>
  <si>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</si>
  <si>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</si>
  <si>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</si>
  <si>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</si>
  <si>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</si>
  <si>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</si>
  <si>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</si>
  <si>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</si>
  <si>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</si>
  <si>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</si>
  <si>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</si>
  <si>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</si>
  <si>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</si>
  <si>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</si>
  <si>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</si>
  <si>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</si>
  <si>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</si>
  <si>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</si>
  <si>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</si>
  <si>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</si>
  <si>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</si>
  <si>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</si>
  <si>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</si>
  <si>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</si>
  <si>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</si>
  <si>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</si>
  <si>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</si>
  <si>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</si>
  <si>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</si>
  <si>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</si>
  <si>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</si>
  <si>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</si>
  <si>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</si>
  <si>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</si>
  <si>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</si>
  <si>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</si>
  <si>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</si>
  <si>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</si>
  <si>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</si>
  <si>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</si>
  <si>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</si>
  <si>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</si>
  <si>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</si>
  <si>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</si>
  <si>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</si>
  <si>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</si>
  <si>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</si>
  <si>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</si>
  <si>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</si>
  <si>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</si>
  <si>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</si>
  <si>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</si>
  <si>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</si>
  <si>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</si>
  <si>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</si>
  <si>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</si>
  <si>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</si>
  <si>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</si>
  <si>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</si>
  <si>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</si>
  <si>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</si>
  <si>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</si>
  <si>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</si>
  <si>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</si>
  <si>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</si>
  <si>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</si>
  <si>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</si>
  <si>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</si>
  <si>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</si>
  <si>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</si>
  <si>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</si>
  <si>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</si>
  <si>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</si>
  <si>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</si>
  <si>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</si>
  <si>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</si>
  <si>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</si>
  <si>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</si>
  <si>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</si>
  <si>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</si>
  <si>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</si>
  <si>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</si>
  <si>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</si>
  <si>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</si>
  <si>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</si>
  <si>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</si>
  <si>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</si>
  <si>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</si>
  <si>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</si>
  <si>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</si>
  <si>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</si>
  <si>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</si>
  <si>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</si>
  <si>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</si>
  <si>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</si>
  <si>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</si>
  <si>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</si>
  <si>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</si>
  <si>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</si>
  <si>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</si>
  <si>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</si>
  <si>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</si>
  <si>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</si>
  <si>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</si>
  <si>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</si>
  <si>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</si>
  <si>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</si>
  <si>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</si>
  <si>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</si>
  <si>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</si>
  <si>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</si>
  <si>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</si>
  <si>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</si>
  <si>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</si>
  <si>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</si>
  <si>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</si>
  <si>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</si>
  <si>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</si>
  <si>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</si>
  <si>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</si>
  <si>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</si>
  <si>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</si>
  <si>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</si>
  <si>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</si>
  <si>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</si>
  <si>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</si>
  <si>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</si>
  <si>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</si>
  <si>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</si>
  <si>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</si>
  <si>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</si>
  <si>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</si>
  <si>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</si>
  <si>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</si>
  <si>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</si>
  <si>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</si>
  <si>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</si>
  <si>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</si>
  <si>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</si>
  <si>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</si>
  <si>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</si>
  <si>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</si>
  <si>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</si>
  <si>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</si>
  <si>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</si>
  <si>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</si>
  <si>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</si>
  <si>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</si>
  <si>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</si>
  <si>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</si>
  <si>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</si>
  <si>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</si>
  <si>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</si>
  <si>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</si>
  <si>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</si>
  <si>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</si>
  <si>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</si>
  <si>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</si>
  <si>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</si>
  <si>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</si>
  <si>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</si>
  <si>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</si>
  <si>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</si>
  <si>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</si>
  <si>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</si>
  <si>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</si>
  <si>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</si>
  <si>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</si>
  <si>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</si>
  <si>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</si>
  <si>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</si>
  <si>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</si>
  <si>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</si>
  <si>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</si>
  <si>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</si>
  <si>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</si>
  <si>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</si>
  <si>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</si>
  <si>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</si>
  <si>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</si>
  <si>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</si>
  <si>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</si>
  <si>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</si>
  <si>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</si>
  <si>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</si>
  <si>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</si>
  <si>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</si>
  <si>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</si>
  <si>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</si>
  <si>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</si>
  <si>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</si>
  <si>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</si>
  <si>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</si>
  <si>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</si>
  <si>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</si>
  <si>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</si>
  <si>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</si>
  <si>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</si>
  <si>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</si>
  <si>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</si>
  <si>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</si>
  <si>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</si>
  <si>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</si>
  <si>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</si>
  <si>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</si>
  <si>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</si>
  <si>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</si>
  <si>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</si>
  <si>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</si>
  <si>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</si>
  <si>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</si>
  <si>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</si>
  <si>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</si>
  <si>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</si>
  <si>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</si>
  <si>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</si>
  <si>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</si>
  <si>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</si>
  <si>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</si>
  <si>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</si>
  <si>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</si>
  <si>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</si>
  <si>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</si>
  <si>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</si>
  <si>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</si>
  <si>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</si>
  <si>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</si>
  <si>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</si>
  <si>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</si>
  <si>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</si>
  <si>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</si>
  <si>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</si>
  <si>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</si>
  <si>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</si>
  <si>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</si>
  <si>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</si>
  <si>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</si>
  <si>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</si>
  <si>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</si>
  <si>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</si>
  <si>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</si>
  <si>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</si>
  <si>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</si>
  <si>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</si>
  <si>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</si>
  <si>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</si>
  <si>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</si>
  <si>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</si>
  <si>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</si>
  <si>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</si>
  <si>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</si>
  <si>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</si>
  <si>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</si>
  <si>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</si>
  <si>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</si>
  <si>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</si>
  <si>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</si>
  <si>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</si>
  <si>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</si>
  <si>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</si>
  <si>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</si>
  <si>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</si>
  <si>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</si>
  <si>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</si>
  <si>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</si>
  <si>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</si>
  <si>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</si>
  <si>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</si>
  <si>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</si>
  <si>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</si>
  <si>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</si>
  <si>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</si>
  <si>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</si>
  <si>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</si>
  <si>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</si>
  <si>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</si>
  <si>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</si>
  <si>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</si>
  <si>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</si>
  <si>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</si>
  <si>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</si>
  <si>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</si>
  <si>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</si>
  <si>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</si>
  <si>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</si>
  <si>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</si>
  <si>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</si>
  <si>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</si>
  <si>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</si>
  <si>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</si>
  <si>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</si>
  <si>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</si>
  <si>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</si>
  <si>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</si>
  <si>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</si>
  <si>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</si>
  <si>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</si>
  <si>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</si>
  <si>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</si>
  <si>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</si>
  <si>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</si>
  <si>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</si>
  <si>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</si>
  <si>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</si>
  <si>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</si>
  <si>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</si>
  <si>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</si>
  <si>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</si>
  <si>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</si>
  <si>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</si>
  <si>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</si>
  <si>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</si>
  <si>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</si>
  <si>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</si>
  <si>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</si>
  <si>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</si>
  <si>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</si>
  <si>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</si>
  <si>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</si>
  <si>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</si>
  <si>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</si>
  <si>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</si>
  <si>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</si>
  <si>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</si>
  <si>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</si>
  <si>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</si>
  <si>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</si>
  <si>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</si>
  <si>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</si>
  <si>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</si>
  <si>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</si>
  <si>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</si>
  <si>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</si>
  <si>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</si>
  <si>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</si>
  <si>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</si>
  <si>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</si>
  <si>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</si>
  <si>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</si>
  <si>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</si>
  <si>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</si>
  <si>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</si>
  <si>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</si>
  <si>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</si>
  <si>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</si>
  <si>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</si>
  <si>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</si>
  <si>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</si>
  <si>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</si>
  <si>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</si>
  <si>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</si>
  <si>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</si>
  <si>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</si>
  <si>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</si>
  <si>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</si>
  <si>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</si>
  <si>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</si>
  <si>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</si>
  <si>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</si>
  <si>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</si>
  <si>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</si>
  <si>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</si>
  <si>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</si>
  <si>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</si>
  <si>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</si>
  <si>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</si>
  <si>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</si>
  <si>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</si>
  <si>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</si>
  <si>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</si>
  <si>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</si>
  <si>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</si>
  <si>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</si>
  <si>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</si>
  <si>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</si>
  <si>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</si>
  <si>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</si>
  <si>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</si>
  <si>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</si>
  <si>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</si>
  <si>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</si>
  <si>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</si>
  <si>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</si>
  <si>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</si>
  <si>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</si>
  <si>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</si>
  <si>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</si>
  <si>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</si>
  <si>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</si>
  <si>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</si>
  <si>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</si>
  <si>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</si>
  <si>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</si>
  <si>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</si>
  <si>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</si>
  <si>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</si>
  <si>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</si>
  <si>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</si>
  <si>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</si>
  <si>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</si>
  <si>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</si>
  <si>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</si>
  <si>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</si>
  <si>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</si>
  <si>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</si>
  <si>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</si>
  <si>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</si>
  <si>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</si>
  <si>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</si>
  <si>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</si>
  <si>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</si>
  <si>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</si>
  <si>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</si>
  <si>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</si>
  <si>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</si>
  <si>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</si>
  <si>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</si>
  <si>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</si>
  <si>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</si>
  <si>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</si>
  <si>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</si>
  <si>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</si>
  <si>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</si>
  <si>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</si>
  <si>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</si>
  <si>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B033Y</t>
  </si>
  <si>
    <t>SW 8502 4095</t>
  </si>
  <si>
    <t>Ruan Pontoon</t>
  </si>
  <si>
    <t>EW85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</si>
  <si>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</si>
  <si>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</si>
  <si>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</si>
  <si>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</si>
  <si>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</si>
  <si>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</si>
  <si>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</si>
  <si>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</si>
  <si>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</si>
  <si>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</si>
  <si>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</si>
  <si>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</si>
  <si>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</si>
  <si>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</si>
  <si>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</si>
  <si>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</si>
  <si>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</si>
  <si>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</si>
  <si>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</si>
  <si>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</si>
  <si>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</si>
  <si>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</si>
  <si>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</si>
  <si>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</si>
  <si>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</si>
  <si>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</si>
  <si>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</si>
  <si>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</si>
  <si>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</si>
  <si>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</si>
  <si>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</si>
  <si>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</si>
  <si>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</si>
  <si>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</si>
  <si>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</si>
  <si>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</si>
  <si>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</si>
  <si>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</si>
  <si>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</si>
  <si>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</si>
  <si>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</si>
  <si>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</si>
  <si>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</si>
  <si>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</si>
  <si>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</si>
  <si>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</si>
  <si>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</si>
  <si>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</si>
  <si>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</si>
  <si>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</si>
  <si>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</si>
  <si>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</si>
  <si>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</si>
  <si>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</si>
  <si>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</si>
  <si>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</si>
  <si>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</si>
  <si>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</si>
  <si>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</si>
  <si>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</si>
  <si>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</si>
  <si>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</si>
  <si>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</si>
  <si>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</si>
  <si>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</si>
  <si>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</si>
  <si>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</si>
  <si>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</si>
  <si>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</si>
  <si>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</si>
  <si>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</si>
  <si>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</si>
  <si>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</si>
  <si>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</si>
  <si>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</si>
  <si>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</si>
  <si>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</si>
  <si>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</si>
  <si>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</si>
  <si>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</si>
  <si>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</si>
  <si>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</si>
  <si>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</si>
  <si>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</si>
  <si>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</si>
  <si>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</si>
  <si>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</si>
  <si>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</si>
  <si>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</si>
  <si>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</si>
  <si>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</si>
  <si>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</si>
  <si>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</si>
  <si>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</si>
  <si>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</si>
  <si>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</si>
  <si>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</si>
  <si>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</si>
  <si>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</si>
  <si>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</si>
  <si>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</si>
  <si>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</si>
  <si>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</si>
  <si>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</si>
  <si>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</si>
  <si>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</si>
  <si>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</si>
  <si>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</si>
  <si>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</si>
  <si>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</si>
  <si>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</si>
  <si>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</si>
  <si>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</si>
  <si>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</si>
  <si>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</si>
  <si>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</si>
  <si>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</si>
  <si>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</si>
  <si>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</si>
  <si>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</si>
  <si>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</si>
  <si>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</si>
  <si>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</si>
  <si>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</si>
  <si>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</si>
  <si>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</si>
  <si>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</si>
  <si>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</si>
  <si>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</si>
  <si>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</si>
  <si>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</si>
  <si>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</si>
  <si>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</si>
  <si>
    <t>BTX/2025/0753</t>
  </si>
  <si>
    <t xml:space="preserve">ND </t>
  </si>
  <si>
    <t>BTX/2025/0756</t>
  </si>
  <si>
    <t>BTX/2025/0757</t>
  </si>
  <si>
    <t>BTX/2025/0758</t>
  </si>
  <si>
    <t>BTX/2025/0776</t>
  </si>
  <si>
    <t>BTX/2025/0777</t>
  </si>
  <si>
    <t>BTX/2025/0778</t>
  </si>
  <si>
    <t>BTX/2025/0779</t>
  </si>
  <si>
    <t>BTX/2025/0799</t>
  </si>
  <si>
    <t>BTX/2025/0804</t>
  </si>
  <si>
    <t>BTX/2025/0805</t>
  </si>
  <si>
    <t>BTX/2025/0806</t>
  </si>
  <si>
    <t>203/25</t>
  </si>
  <si>
    <t>204/25</t>
  </si>
  <si>
    <t>205/25</t>
  </si>
  <si>
    <t>206/25</t>
  </si>
  <si>
    <t>207/25</t>
  </si>
  <si>
    <t>208/25</t>
  </si>
  <si>
    <t>209/25</t>
  </si>
  <si>
    <t>SY14117563</t>
  </si>
  <si>
    <t>210/25</t>
  </si>
  <si>
    <t>211/25</t>
  </si>
  <si>
    <t>212/25</t>
  </si>
  <si>
    <t>213/25</t>
  </si>
  <si>
    <t>215/25</t>
  </si>
  <si>
    <t>216/25</t>
  </si>
  <si>
    <t>217/25</t>
  </si>
  <si>
    <t>218/25</t>
  </si>
  <si>
    <t>219/25</t>
  </si>
  <si>
    <t>EW113</t>
  </si>
  <si>
    <t xml:space="preserve">SD 2311  6464 </t>
  </si>
  <si>
    <t>EW114</t>
  </si>
  <si>
    <t>EW115</t>
  </si>
  <si>
    <t>EW116</t>
  </si>
  <si>
    <t>EW117</t>
  </si>
  <si>
    <t>EW118</t>
  </si>
  <si>
    <t>EW119</t>
  </si>
  <si>
    <t>BTX/2025/0822</t>
  </si>
  <si>
    <t>BTX/2025/0823</t>
  </si>
  <si>
    <t>BTX/2025/0824</t>
  </si>
  <si>
    <t>BTX/2025/0825</t>
  </si>
  <si>
    <t>BTX/2025/0826</t>
  </si>
  <si>
    <t>BTX/2025/0827</t>
  </si>
  <si>
    <t>BTX/2025/0861</t>
  </si>
  <si>
    <t>BTX/2025/0862</t>
  </si>
  <si>
    <t>SY1411475677</t>
  </si>
  <si>
    <t>BTX/2025/0863</t>
  </si>
  <si>
    <t>BTX/2025/0866</t>
  </si>
  <si>
    <t>BTX/2025/0867</t>
  </si>
  <si>
    <t>BTX/2025/0868</t>
  </si>
  <si>
    <t>BTX/2025/0869</t>
  </si>
  <si>
    <t>BTX/2025/0870</t>
  </si>
  <si>
    <t>BTX/2025/0879</t>
  </si>
  <si>
    <t>BTX/2025/0880</t>
  </si>
  <si>
    <t>BTX/2025/0881</t>
  </si>
  <si>
    <t>BTX/2025/0882</t>
  </si>
  <si>
    <t>BTX/2025/0883</t>
  </si>
  <si>
    <t>220/25</t>
  </si>
  <si>
    <t>221/25</t>
  </si>
  <si>
    <t>222/25</t>
  </si>
  <si>
    <t>223/25</t>
  </si>
  <si>
    <t>224/25</t>
  </si>
  <si>
    <t>225/25</t>
  </si>
  <si>
    <t>227/25</t>
  </si>
  <si>
    <t>229/25</t>
  </si>
  <si>
    <t>230/25</t>
  </si>
  <si>
    <t>231/25</t>
  </si>
  <si>
    <t>232/25</t>
  </si>
  <si>
    <t>233/25</t>
  </si>
  <si>
    <t>234/25</t>
  </si>
  <si>
    <t>Westmorland &amp; Furness Council</t>
  </si>
  <si>
    <t>SD23116464</t>
  </si>
  <si>
    <t>235/25</t>
  </si>
  <si>
    <t>236/25</t>
  </si>
  <si>
    <t>237/25</t>
  </si>
  <si>
    <t>TN04060768</t>
  </si>
  <si>
    <t>238/25</t>
  </si>
  <si>
    <t>EW120</t>
  </si>
  <si>
    <t>EW121</t>
  </si>
  <si>
    <t>EW122</t>
  </si>
  <si>
    <t>EW123</t>
  </si>
  <si>
    <t>EW124</t>
  </si>
  <si>
    <t>EW125</t>
  </si>
  <si>
    <t>EW126</t>
  </si>
  <si>
    <t>EW127</t>
  </si>
  <si>
    <t>SW 8196 3551</t>
  </si>
  <si>
    <t>BTX/2025/0893</t>
  </si>
  <si>
    <t>BTX/2025/0894</t>
  </si>
  <si>
    <t>BTX/2025/0895</t>
  </si>
  <si>
    <t>BTX/2025/0896</t>
  </si>
  <si>
    <t>BTX/2025/0928</t>
  </si>
  <si>
    <t>BTX/2025/0929</t>
  </si>
  <si>
    <t>BTX/2025/0930</t>
  </si>
  <si>
    <t>BTX/2025/0931</t>
  </si>
  <si>
    <t>1.5</t>
  </si>
  <si>
    <t>BTX/2025/0932</t>
  </si>
  <si>
    <t>BTX/2025/0933</t>
  </si>
  <si>
    <t>B082C</t>
  </si>
  <si>
    <t>SX93996191</t>
  </si>
  <si>
    <t>Torquay Mussels NW</t>
  </si>
  <si>
    <t>BTX/2025/0934</t>
  </si>
  <si>
    <t>BTX/2025/0935</t>
  </si>
  <si>
    <t>SY1409775670</t>
  </si>
  <si>
    <t>BTX/2025/0936</t>
  </si>
  <si>
    <t>BTX/2025/0941</t>
  </si>
  <si>
    <t>BTX/2025/0942</t>
  </si>
  <si>
    <t>BTX/2025/0943</t>
  </si>
  <si>
    <t>BTX/2025/0944</t>
  </si>
  <si>
    <t>BTX/2025/0945</t>
  </si>
  <si>
    <t>BTX/2025/0967</t>
  </si>
  <si>
    <t>BTX/2025/0968</t>
  </si>
  <si>
    <t>BTX/2025/0969</t>
  </si>
  <si>
    <t>BTX/2025/0970</t>
  </si>
  <si>
    <t>BTX/2025/0971</t>
  </si>
  <si>
    <t>BTX/2025/0975</t>
  </si>
  <si>
    <t>239/25</t>
  </si>
  <si>
    <t>240/25</t>
  </si>
  <si>
    <t>241/25</t>
  </si>
  <si>
    <t>242/25</t>
  </si>
  <si>
    <t>243/25</t>
  </si>
  <si>
    <t>244/25</t>
  </si>
  <si>
    <t>245/25</t>
  </si>
  <si>
    <t>246/25</t>
  </si>
  <si>
    <t>247/25</t>
  </si>
  <si>
    <t>248/25</t>
  </si>
  <si>
    <t>249/25</t>
  </si>
  <si>
    <t>250/25</t>
  </si>
  <si>
    <t>SY14097567</t>
  </si>
  <si>
    <t>251/25</t>
  </si>
  <si>
    <t>252/25</t>
  </si>
  <si>
    <t>253/25</t>
  </si>
  <si>
    <t>B14AF</t>
  </si>
  <si>
    <t>TL92100770</t>
  </si>
  <si>
    <t>254/25</t>
  </si>
  <si>
    <t>EW128</t>
  </si>
  <si>
    <t>EW129</t>
  </si>
  <si>
    <t>EW130</t>
  </si>
  <si>
    <t>EW131</t>
  </si>
  <si>
    <t xml:space="preserve">SH 4871 6570 </t>
  </si>
  <si>
    <t>EW132</t>
  </si>
  <si>
    <t>EW133</t>
  </si>
  <si>
    <t>EW134</t>
  </si>
  <si>
    <t>EW135</t>
  </si>
  <si>
    <t>SW 93486 75327</t>
  </si>
  <si>
    <t>EW136</t>
  </si>
  <si>
    <t>Fal  (Upper)</t>
  </si>
  <si>
    <t>BTX/2025/1066</t>
  </si>
  <si>
    <t>BTX/2025/1067</t>
  </si>
  <si>
    <t>BTX/2025/1069</t>
  </si>
  <si>
    <t>BTX/2025/1070</t>
  </si>
  <si>
    <t>BTX/2025/1071</t>
  </si>
  <si>
    <t>BTX/2025/1072</t>
  </si>
  <si>
    <t>BTX/2025/1117</t>
  </si>
  <si>
    <t>BTX/2025/1118</t>
  </si>
  <si>
    <t>BTX/2025/1119</t>
  </si>
  <si>
    <t>BTX/2025/1120</t>
  </si>
  <si>
    <t>BTX/2025/1121</t>
  </si>
  <si>
    <t>BTX/2025/1132</t>
  </si>
  <si>
    <t>BTX/2025/1133</t>
  </si>
  <si>
    <t>BTX/2025/1134</t>
  </si>
  <si>
    <t>SW81963551</t>
  </si>
  <si>
    <t>BTX/2025/1135</t>
  </si>
  <si>
    <t>278/25</t>
  </si>
  <si>
    <t>279/25</t>
  </si>
  <si>
    <t>280/25</t>
  </si>
  <si>
    <t>281/25</t>
  </si>
  <si>
    <t>282/25</t>
  </si>
  <si>
    <t>283/25</t>
  </si>
  <si>
    <t>284/25</t>
  </si>
  <si>
    <t>285/25</t>
  </si>
  <si>
    <t>286/25</t>
  </si>
  <si>
    <t>287/25</t>
  </si>
  <si>
    <t>288/25</t>
  </si>
  <si>
    <t>289/25</t>
  </si>
  <si>
    <t>290/25</t>
  </si>
  <si>
    <t>291/25</t>
  </si>
  <si>
    <t>EW144</t>
  </si>
  <si>
    <t>EW145</t>
  </si>
  <si>
    <t>EW146</t>
  </si>
  <si>
    <t>EW147</t>
  </si>
  <si>
    <t xml:space="preserve">EW148 </t>
  </si>
  <si>
    <t>EW149</t>
  </si>
  <si>
    <t>EW150</t>
  </si>
  <si>
    <t>EW151</t>
  </si>
  <si>
    <t>SW 9340 7530</t>
  </si>
  <si>
    <t>EW152</t>
  </si>
  <si>
    <t>EW153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</si>
</sst>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201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39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10" xfId="0" applyNumberFormat="1" applyFont="1" applyBorder="1" applyAlignment="1" applyProtection="1">
      <alignment horizontal="center"/>
      <protection locked="0"/>
    </xf>
    <xf numFmtId="0" fontId="24" fillId="28" borderId="10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/>
    </xf>
    <xf numFmtId="3" fontId="24" fillId="28" borderId="10" xfId="0" applyNumberFormat="1" applyFont="1" applyFill="1" applyBorder="1" applyAlignment="1">
      <alignment horizontal="center"/>
    </xf>
    <xf numFmtId="3" fontId="30" fillId="0" borderId="43" xfId="0" applyNumberFormat="1" applyFont="1" applyBorder="1" applyAlignment="1">
      <alignment horizontal="center"/>
    </xf>
    <xf numFmtId="0" fontId="25" fillId="0" borderId="10" xfId="43" applyFont="1" applyBorder="1" applyAlignment="1" applyProtection="1">
      <alignment horizontal="center"/>
      <protection locked="0"/>
    </xf>
    <xf numFmtId="14" fontId="25" fillId="0" borderId="10" xfId="43" applyNumberFormat="1" applyFont="1" applyBorder="1" applyAlignment="1" applyProtection="1">
      <alignment horizontal="center"/>
      <protection locked="0"/>
    </xf>
    <xf numFmtId="0" fontId="25" fillId="0" borderId="10" xfId="43" applyFont="1" applyBorder="1" applyAlignment="1" applyProtection="1">
      <alignment horizontal="center" wrapText="1"/>
      <protection locked="0"/>
    </xf>
    <xf numFmtId="0" fontId="36" fillId="24" borderId="15" xfId="43" applyFont="1" applyFill="1" applyBorder="1" applyAlignment="1">
      <alignment horizontal="center" wrapText="1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1" fontId="35" fillId="36" borderId="10" xfId="39" applyNumberFormat="1" applyFont="1" applyFill="1" applyBorder="1" applyAlignment="1">
      <alignment horizontal="center" vertical="center"/>
    </xf>
    <xf numFmtId="0" fontId="35" fillId="37" borderId="10" xfId="42" applyFont="1" applyFill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08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Neish (Cefas)" id="{1AB2E711-56B8-4F0C-B535-FC9FEA8614BF}" userId="S::anna.neish@cefas.gov.uk::736177a1-a2d9-4a8a-89b6-e89b2eee0193" providerId="AD"/>
  <person displayName="Luke McBride (Cefas)" id="{B60F42BD-C3BC-471D-B399-1C3D82918F70}" userId="S::luke.mcbride@cefas.gov.uk::07bad975-eb08-4c7c-900d-109e132d907c" providerId="AD"/>
  <person displayName="Ingrid Keable (Cefas)" id="{9C40AC6B-A694-4C49-882C-28CFBF0FE26F}" userId="S::ingrid.keable@cefas.gov.uk::941f6c78-53c0-41ad-ba6b-d346142b99ae" providerId="AD"/>
  <person displayName="Nikolai Nawri (Cefas)" id="{7EFB5E3E-6D3F-407D-AF4B-D7C104AD1C69}" userId="S::nikolai.nawri@cefas.gov.uk::b60cf21b-6e9b-44c9-b783-ad960dddaf5c" providerId="AD"/>
  <person displayName="Joshua Robinson (Cefas)" id="{6ED8BABA-1B2E-4288-8C10-66521117A8C0}" userId="S::joshua.robinson@cefas.gov.uk::c791f43d-ec76-4ecb-a6e8-4641a18964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1" dT="2025-04-15T12:12:21.93" personId="{1AB2E711-56B8-4F0C-B535-FC9FEA8614BF}" id="{D93A1AD6-4FC2-4B2E-A3A7-254FAAACEB57}">
    <text>Checked, within tolerance</text>
  </threadedComment>
  <threadedComment ref="E202" dT="2025-04-15T12:13:53.90" personId="{1AB2E711-56B8-4F0C-B535-FC9FEA8614BF}" id="{8C3BFED9-7FC2-4F06-975D-A47B5DD756AF}">
    <text>50m from RMP, tolerance 10m</text>
  </threadedComment>
  <threadedComment ref="G241" dT="2025-05-09T09:46:07.27" personId="{7EFB5E3E-6D3F-407D-AF4B-D7C104AD1C69}" id="{42C19DD4-A4A4-42F0-9DA7-6BFD3946B2AA}">
    <text>Due to the disruption caused by the failure of the Cefas discharge treatment plant, FSA agreed to accept the 01/05 sample as the April sample, which would otherwise have been missed.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17" dT="2025-04-17T14:11:28.38" personId="{6ED8BABA-1B2E-4288-8C10-66521117A8C0}" id="{7FFA44D8-1D6B-4103-AE6B-A3D3D9421BDA}">
    <text>NGR checked within tolerance</text>
  </threadedComment>
  <threadedComment ref="E252" dT="2025-04-30T13:49:50.11" personId="{9C40AC6B-A694-4C49-882C-28CFBF0FE26F}" id="{660C1CD1-BD63-4682-BA7E-970B26630F15}">
    <text>NGR checked within tolerance</text>
  </threadedComment>
  <threadedComment ref="E253" dT="2025-04-30T14:12:19.03" personId="{7EFB5E3E-6D3F-407D-AF4B-D7C104AD1C69}" id="{F0D711D8-CC68-42E8-87B5-859104EA15E9}">
    <text>Checked: outside tolerance</text>
  </threadedComment>
  <threadedComment ref="E257" dT="2025-05-02T14:31:33.88" personId="{7EFB5E3E-6D3F-407D-AF4B-D7C104AD1C69}" id="{EA3FFE1C-9C7E-4D62-ABA9-610BEAFF2285}">
    <text>Checked: outside tolerance</text>
  </threadedComment>
  <threadedComment ref="E261" dT="2025-05-06T10:41:03.63" personId="{B60F42BD-C3BC-471D-B399-1C3D82918F70}" id="{D984AA74-D8B1-4BC9-A85F-E4E2B0B162E1}">
    <text>NGR within tolerance.</text>
  </threadedComment>
  <threadedComment ref="E330" dT="2025-05-30T11:35:59.26" personId="{B60F42BD-C3BC-471D-B399-1C3D82918F70}" id="{7C181545-39B8-4B46-9384-E8E9C2EF0F7E}">
    <text>NGR Check within Tolerance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3"/>
  <sheetViews>
    <sheetView zoomScale="70" zoomScaleNormal="70" workbookViewId="0">
      <pane ySplit="2" topLeftCell="A288" activePane="bottomLeft" state="frozen"/>
      <selection pane="bottomLeft" activeCell="A286" sqref="A286:XFD300"/>
    </sheetView>
  </sheetViews>
  <sheetFormatPr defaultColWidth="22.7265625" defaultRowHeight="12.5" x14ac:dyDescent="0.25"/>
  <cols>
    <col min="1" max="1" width="22.7265625" style="47"/>
    <col min="2" max="2" width="31.7265625" style="47" bestFit="1" customWidth="1"/>
    <col min="3" max="3" width="22.7265625" style="47"/>
    <col min="4" max="4" width="41.26953125" style="47" customWidth="1"/>
    <col min="5" max="5" width="27.26953125" style="47" bestFit="1" customWidth="1"/>
    <col min="6" max="6" width="39.1796875" style="47" customWidth="1"/>
    <col min="7" max="8" width="22.7265625" style="59"/>
    <col min="9" max="16384" width="22.7265625" style="2"/>
  </cols>
  <sheetData>
    <row r="1" spans="1:15" ht="24.75" customHeight="1" x14ac:dyDescent="0.35">
      <c r="A1" s="9" t="s">
        <v>27</v>
      </c>
      <c r="H1" s="67"/>
    </row>
    <row r="2" spans="1:15" s="11" customFormat="1" ht="122.25" customHeight="1" x14ac:dyDescent="0.3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.5" x14ac:dyDescent="0.25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.5" x14ac:dyDescent="0.25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.5" x14ac:dyDescent="0.25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.5" x14ac:dyDescent="0.25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.5" x14ac:dyDescent="0.25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.5" x14ac:dyDescent="0.25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.5" x14ac:dyDescent="0.25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.5" x14ac:dyDescent="0.25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.5" x14ac:dyDescent="0.25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.5" x14ac:dyDescent="0.25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.5" x14ac:dyDescent="0.25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.5" x14ac:dyDescent="0.25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.5" x14ac:dyDescent="0.25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.5" x14ac:dyDescent="0.25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.5" x14ac:dyDescent="0.25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.5" x14ac:dyDescent="0.25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.5" x14ac:dyDescent="0.25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.5" x14ac:dyDescent="0.25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.5" x14ac:dyDescent="0.25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.5" x14ac:dyDescent="0.25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.5" x14ac:dyDescent="0.25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.5" x14ac:dyDescent="0.25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.5" x14ac:dyDescent="0.25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.5" x14ac:dyDescent="0.25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.5" x14ac:dyDescent="0.25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.5" x14ac:dyDescent="0.25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.5" x14ac:dyDescent="0.25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.5" x14ac:dyDescent="0.25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.5" x14ac:dyDescent="0.25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.5" x14ac:dyDescent="0.25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.5" x14ac:dyDescent="0.25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.5" x14ac:dyDescent="0.25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.5" x14ac:dyDescent="0.25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.5" x14ac:dyDescent="0.25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.5" x14ac:dyDescent="0.25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.5" x14ac:dyDescent="0.25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.5" x14ac:dyDescent="0.25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.5" x14ac:dyDescent="0.25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.5" x14ac:dyDescent="0.25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.5" x14ac:dyDescent="0.25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.5" x14ac:dyDescent="0.25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.5" x14ac:dyDescent="0.25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.5" x14ac:dyDescent="0.25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.5" x14ac:dyDescent="0.25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.5" x14ac:dyDescent="0.25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.5" x14ac:dyDescent="0.25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.5" x14ac:dyDescent="0.25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.5" x14ac:dyDescent="0.25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.5" x14ac:dyDescent="0.25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.5" x14ac:dyDescent="0.25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.5" x14ac:dyDescent="0.25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.5" x14ac:dyDescent="0.25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.5" x14ac:dyDescent="0.25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.5" x14ac:dyDescent="0.25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.5" x14ac:dyDescent="0.25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.5" x14ac:dyDescent="0.25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.5" x14ac:dyDescent="0.25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.5" x14ac:dyDescent="0.25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.5" x14ac:dyDescent="0.25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.5" x14ac:dyDescent="0.25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.5" x14ac:dyDescent="0.25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.5" x14ac:dyDescent="0.25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.5" x14ac:dyDescent="0.35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.5" x14ac:dyDescent="0.35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.5" x14ac:dyDescent="0.25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.5" x14ac:dyDescent="0.25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.5" x14ac:dyDescent="0.35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.5" x14ac:dyDescent="0.25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.5" x14ac:dyDescent="0.25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.5" x14ac:dyDescent="0.25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.5" x14ac:dyDescent="0.25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.5" x14ac:dyDescent="0.25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.5" x14ac:dyDescent="0.25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.5" x14ac:dyDescent="0.25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.5" x14ac:dyDescent="0.25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.5" x14ac:dyDescent="0.25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.5" x14ac:dyDescent="0.25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.5" x14ac:dyDescent="0.25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.5" x14ac:dyDescent="0.25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.5" x14ac:dyDescent="0.25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.5" x14ac:dyDescent="0.25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.5" x14ac:dyDescent="0.25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.5" x14ac:dyDescent="0.25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.5" x14ac:dyDescent="0.25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.5" x14ac:dyDescent="0.25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.5" x14ac:dyDescent="0.25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.5" x14ac:dyDescent="0.25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.5" x14ac:dyDescent="0.25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.5" x14ac:dyDescent="0.25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.5" x14ac:dyDescent="0.25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.5" x14ac:dyDescent="0.25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.5" x14ac:dyDescent="0.25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.5" x14ac:dyDescent="0.25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.5" x14ac:dyDescent="0.25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.5" x14ac:dyDescent="0.25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.5" x14ac:dyDescent="0.25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.5" x14ac:dyDescent="0.25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.5" x14ac:dyDescent="0.25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.5" x14ac:dyDescent="0.25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.5" x14ac:dyDescent="0.25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.5" x14ac:dyDescent="0.25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.5" x14ac:dyDescent="0.25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.5" x14ac:dyDescent="0.25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.5" x14ac:dyDescent="0.25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.5" x14ac:dyDescent="0.25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.5" x14ac:dyDescent="0.25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.5" x14ac:dyDescent="0.25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.5" x14ac:dyDescent="0.25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.5" x14ac:dyDescent="0.25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.5" x14ac:dyDescent="0.25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.5" x14ac:dyDescent="0.25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.5" x14ac:dyDescent="0.25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.5" x14ac:dyDescent="0.25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.5" x14ac:dyDescent="0.25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.5" x14ac:dyDescent="0.25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.5" x14ac:dyDescent="0.25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.5" x14ac:dyDescent="0.25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.5" x14ac:dyDescent="0.25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.5" x14ac:dyDescent="0.25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.5" x14ac:dyDescent="0.25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.5" x14ac:dyDescent="0.25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.5" x14ac:dyDescent="0.25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.5" x14ac:dyDescent="0.25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.5" x14ac:dyDescent="0.25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.5" x14ac:dyDescent="0.25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.5" x14ac:dyDescent="0.25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.5" x14ac:dyDescent="0.25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.5" x14ac:dyDescent="0.25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.5" x14ac:dyDescent="0.25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.5" x14ac:dyDescent="0.25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.5" x14ac:dyDescent="0.25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.5" x14ac:dyDescent="0.25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.5" x14ac:dyDescent="0.25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.5" x14ac:dyDescent="0.25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.5" x14ac:dyDescent="0.25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.5" x14ac:dyDescent="0.25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.5" x14ac:dyDescent="0.25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.5" x14ac:dyDescent="0.25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.5" x14ac:dyDescent="0.25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.5" x14ac:dyDescent="0.25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.5" x14ac:dyDescent="0.25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.5" x14ac:dyDescent="0.25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.5" x14ac:dyDescent="0.25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.5" x14ac:dyDescent="0.25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.5" x14ac:dyDescent="0.25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.5" x14ac:dyDescent="0.25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.5" x14ac:dyDescent="0.25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.5" x14ac:dyDescent="0.25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.5" x14ac:dyDescent="0.25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.5" x14ac:dyDescent="0.25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.5" x14ac:dyDescent="0.25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.5" x14ac:dyDescent="0.25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.5" x14ac:dyDescent="0.25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.5" x14ac:dyDescent="0.25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.5" x14ac:dyDescent="0.25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.5" x14ac:dyDescent="0.25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.5" x14ac:dyDescent="0.25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.5" x14ac:dyDescent="0.25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.5" x14ac:dyDescent="0.25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.5" x14ac:dyDescent="0.25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.5" x14ac:dyDescent="0.25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.5" x14ac:dyDescent="0.25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.5" x14ac:dyDescent="0.25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.5" x14ac:dyDescent="0.25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.5" x14ac:dyDescent="0.25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.5" x14ac:dyDescent="0.25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.5" x14ac:dyDescent="0.25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.5" x14ac:dyDescent="0.25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.5" x14ac:dyDescent="0.25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.5" x14ac:dyDescent="0.25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.5" x14ac:dyDescent="0.25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.5" x14ac:dyDescent="0.25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.5" x14ac:dyDescent="0.25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.5" x14ac:dyDescent="0.25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.5" x14ac:dyDescent="0.25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" x14ac:dyDescent="0.25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" x14ac:dyDescent="0.25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" x14ac:dyDescent="0.25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" x14ac:dyDescent="0.25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" x14ac:dyDescent="0.25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" x14ac:dyDescent="0.25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" x14ac:dyDescent="0.25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" x14ac:dyDescent="0.25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" x14ac:dyDescent="0.25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" x14ac:dyDescent="0.25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" x14ac:dyDescent="0.25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" x14ac:dyDescent="0.25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" x14ac:dyDescent="0.25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" x14ac:dyDescent="0.25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" x14ac:dyDescent="0.25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" x14ac:dyDescent="0.25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" x14ac:dyDescent="0.25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" x14ac:dyDescent="0.25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" x14ac:dyDescent="0.25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" x14ac:dyDescent="0.25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" x14ac:dyDescent="0.25">
      <c r="A198" s="145" t="s">
        <v>889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" x14ac:dyDescent="0.25">
      <c r="A199" s="145" t="s">
        <v>890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" x14ac:dyDescent="0.25">
      <c r="A200" s="149" t="s">
        <v>925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" x14ac:dyDescent="0.25">
      <c r="A201" s="149" t="s">
        <v>926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" x14ac:dyDescent="0.25">
      <c r="A202" s="149" t="s">
        <v>927</v>
      </c>
      <c r="B202" s="149" t="s">
        <v>395</v>
      </c>
      <c r="C202" s="149" t="s">
        <v>928</v>
      </c>
      <c r="D202" s="149" t="s">
        <v>275</v>
      </c>
      <c r="E202" s="149" t="s">
        <v>929</v>
      </c>
      <c r="F202" s="149" t="s">
        <v>883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" x14ac:dyDescent="0.25">
      <c r="A203" s="149" t="s">
        <v>930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" x14ac:dyDescent="0.25">
      <c r="A204" s="149" t="s">
        <v>931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" x14ac:dyDescent="0.25">
      <c r="A205" s="149" t="s">
        <v>932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" x14ac:dyDescent="0.25">
      <c r="A206" s="149" t="s">
        <v>933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" x14ac:dyDescent="0.25">
      <c r="A207" s="149" t="s">
        <v>934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" x14ac:dyDescent="0.25">
      <c r="A208" s="149" t="s">
        <v>935</v>
      </c>
      <c r="B208" s="149" t="s">
        <v>390</v>
      </c>
      <c r="C208" s="149" t="s">
        <v>878</v>
      </c>
      <c r="D208" s="149" t="s">
        <v>275</v>
      </c>
      <c r="E208" s="149" t="s">
        <v>936</v>
      </c>
      <c r="F208" s="149" t="s">
        <v>937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" x14ac:dyDescent="0.25">
      <c r="A209" s="149" t="s">
        <v>938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" x14ac:dyDescent="0.25">
      <c r="A210" s="149" t="s">
        <v>939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942</v>
      </c>
      <c r="J210" s="149" t="s">
        <v>942</v>
      </c>
      <c r="K210" s="174"/>
      <c r="L210" s="153" t="s">
        <v>942</v>
      </c>
      <c r="M210" s="153" t="s">
        <v>942</v>
      </c>
      <c r="N210" s="153" t="s">
        <v>942</v>
      </c>
      <c r="O210" s="154" t="s">
        <v>122</v>
      </c>
    </row>
    <row r="211" spans="1:15" s="155" customFormat="1" ht="14" x14ac:dyDescent="0.25">
      <c r="A211" s="149" t="s">
        <v>940</v>
      </c>
      <c r="B211" s="149" t="s">
        <v>181</v>
      </c>
      <c r="C211" s="149" t="s">
        <v>182</v>
      </c>
      <c r="D211" s="149" t="s">
        <v>974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" x14ac:dyDescent="0.25">
      <c r="A212" s="149" t="s">
        <v>941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" x14ac:dyDescent="0.25">
      <c r="A213" s="176" t="s">
        <v>975</v>
      </c>
      <c r="B213" s="176" t="s">
        <v>293</v>
      </c>
      <c r="C213" s="176" t="s">
        <v>294</v>
      </c>
      <c r="D213" s="176" t="s">
        <v>253</v>
      </c>
      <c r="E213" s="176" t="s">
        <v>994</v>
      </c>
      <c r="F213" s="176" t="s">
        <v>296</v>
      </c>
      <c r="G213" s="177">
        <v>45768</v>
      </c>
      <c r="H213" s="176" t="s">
        <v>119</v>
      </c>
      <c r="I213" s="176" t="s">
        <v>120</v>
      </c>
      <c r="J213" s="176"/>
      <c r="K213" s="176"/>
      <c r="L213" s="176" t="s">
        <v>121</v>
      </c>
      <c r="M213" s="176" t="s">
        <v>121</v>
      </c>
      <c r="N213" s="176" t="s">
        <v>121</v>
      </c>
      <c r="O213" s="176" t="s">
        <v>122</v>
      </c>
    </row>
    <row r="214" spans="1:15" s="155" customFormat="1" ht="14" x14ac:dyDescent="0.25">
      <c r="A214" s="176" t="s">
        <v>976</v>
      </c>
      <c r="B214" s="176" t="s">
        <v>263</v>
      </c>
      <c r="C214" s="176" t="s">
        <v>269</v>
      </c>
      <c r="D214" s="176" t="s">
        <v>265</v>
      </c>
      <c r="E214" s="176" t="s">
        <v>270</v>
      </c>
      <c r="F214" s="176" t="s">
        <v>271</v>
      </c>
      <c r="G214" s="177">
        <v>45769</v>
      </c>
      <c r="H214" s="176" t="s">
        <v>119</v>
      </c>
      <c r="I214" s="176" t="s">
        <v>120</v>
      </c>
      <c r="J214" s="176"/>
      <c r="K214" s="176"/>
      <c r="L214" s="176" t="s">
        <v>121</v>
      </c>
      <c r="M214" s="176" t="s">
        <v>121</v>
      </c>
      <c r="N214" s="176" t="s">
        <v>121</v>
      </c>
      <c r="O214" s="176" t="s">
        <v>122</v>
      </c>
    </row>
    <row r="215" spans="1:15" s="155" customFormat="1" ht="14" x14ac:dyDescent="0.25">
      <c r="A215" s="176" t="s">
        <v>977</v>
      </c>
      <c r="B215" s="176" t="s">
        <v>251</v>
      </c>
      <c r="C215" s="176" t="s">
        <v>252</v>
      </c>
      <c r="D215" s="176" t="s">
        <v>253</v>
      </c>
      <c r="E215" s="176" t="s">
        <v>254</v>
      </c>
      <c r="F215" s="176" t="s">
        <v>255</v>
      </c>
      <c r="G215" s="177">
        <v>45769</v>
      </c>
      <c r="H215" s="176" t="s">
        <v>119</v>
      </c>
      <c r="I215" s="176" t="s">
        <v>120</v>
      </c>
      <c r="J215" s="176"/>
      <c r="K215" s="176"/>
      <c r="L215" s="176" t="s">
        <v>121</v>
      </c>
      <c r="M215" s="176" t="s">
        <v>121</v>
      </c>
      <c r="N215" s="176" t="s">
        <v>121</v>
      </c>
      <c r="O215" s="176">
        <v>2.4</v>
      </c>
    </row>
    <row r="216" spans="1:15" s="155" customFormat="1" ht="14" x14ac:dyDescent="0.3">
      <c r="A216" s="176" t="s">
        <v>978</v>
      </c>
      <c r="B216" s="176" t="s">
        <v>273</v>
      </c>
      <c r="C216" s="176" t="s">
        <v>274</v>
      </c>
      <c r="D216" s="176" t="s">
        <v>275</v>
      </c>
      <c r="E216" s="178" t="s">
        <v>276</v>
      </c>
      <c r="F216" s="176" t="s">
        <v>277</v>
      </c>
      <c r="G216" s="177">
        <v>45769</v>
      </c>
      <c r="H216" s="176" t="s">
        <v>119</v>
      </c>
      <c r="I216" s="176" t="s">
        <v>120</v>
      </c>
      <c r="J216" s="176"/>
      <c r="K216" s="176"/>
      <c r="L216" s="176"/>
      <c r="M216" s="176"/>
      <c r="N216" s="176"/>
      <c r="O216" s="176"/>
    </row>
    <row r="217" spans="1:15" s="155" customFormat="1" ht="14" x14ac:dyDescent="0.25">
      <c r="A217" s="176" t="s">
        <v>979</v>
      </c>
      <c r="B217" s="176" t="s">
        <v>279</v>
      </c>
      <c r="C217" s="176" t="s">
        <v>280</v>
      </c>
      <c r="D217" s="176" t="s">
        <v>275</v>
      </c>
      <c r="E217" s="176" t="s">
        <v>281</v>
      </c>
      <c r="F217" s="176" t="s">
        <v>282</v>
      </c>
      <c r="G217" s="177">
        <v>45769</v>
      </c>
      <c r="H217" s="176" t="s">
        <v>119</v>
      </c>
      <c r="I217" s="176" t="s">
        <v>120</v>
      </c>
      <c r="J217" s="176"/>
      <c r="K217" s="176"/>
      <c r="L217" s="176"/>
      <c r="M217" s="176"/>
      <c r="N217" s="176"/>
      <c r="O217" s="176"/>
    </row>
    <row r="218" spans="1:15" s="155" customFormat="1" ht="14" x14ac:dyDescent="0.25">
      <c r="A218" s="145" t="s">
        <v>980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" x14ac:dyDescent="0.25">
      <c r="A219" s="145" t="s">
        <v>981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" x14ac:dyDescent="0.25">
      <c r="A220" s="145" t="s">
        <v>982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" x14ac:dyDescent="0.25">
      <c r="A221" s="145" t="s">
        <v>983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" x14ac:dyDescent="0.25">
      <c r="A222" s="145" t="s">
        <v>984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" x14ac:dyDescent="0.25">
      <c r="A223" s="145" t="s">
        <v>985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" x14ac:dyDescent="0.25">
      <c r="A224" s="145" t="s">
        <v>986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" x14ac:dyDescent="0.25">
      <c r="A225" s="145" t="s">
        <v>987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" x14ac:dyDescent="0.25">
      <c r="A226" s="145" t="s">
        <v>988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" x14ac:dyDescent="0.25">
      <c r="A227" s="145" t="s">
        <v>989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" x14ac:dyDescent="0.25">
      <c r="A228" s="145" t="s">
        <v>990</v>
      </c>
      <c r="B228" s="145" t="s">
        <v>707</v>
      </c>
      <c r="C228" s="145" t="s">
        <v>991</v>
      </c>
      <c r="D228" s="145" t="s">
        <v>265</v>
      </c>
      <c r="E228" s="145" t="s">
        <v>995</v>
      </c>
      <c r="F228" s="145" t="s">
        <v>996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" x14ac:dyDescent="0.25">
      <c r="A229" s="145" t="s">
        <v>992</v>
      </c>
      <c r="B229" s="145" t="s">
        <v>390</v>
      </c>
      <c r="C229" s="145" t="s">
        <v>878</v>
      </c>
      <c r="D229" s="145" t="s">
        <v>275</v>
      </c>
      <c r="E229" s="145" t="s">
        <v>936</v>
      </c>
      <c r="F229" s="145" t="s">
        <v>937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" x14ac:dyDescent="0.25">
      <c r="A230" s="145" t="s">
        <v>993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55" customFormat="1" ht="14" x14ac:dyDescent="0.25">
      <c r="A231" s="149" t="s">
        <v>1015</v>
      </c>
      <c r="B231" s="149" t="s">
        <v>312</v>
      </c>
      <c r="C231" s="149" t="s">
        <v>313</v>
      </c>
      <c r="D231" s="149" t="s">
        <v>241</v>
      </c>
      <c r="E231" s="149" t="s">
        <v>314</v>
      </c>
      <c r="F231" s="149" t="s">
        <v>315</v>
      </c>
      <c r="G231" s="151">
        <v>45775</v>
      </c>
      <c r="H231" s="149" t="s">
        <v>316</v>
      </c>
      <c r="I231" s="149" t="s">
        <v>1016</v>
      </c>
      <c r="J231" s="149"/>
      <c r="K231" s="152"/>
      <c r="L231" s="153" t="s">
        <v>121</v>
      </c>
      <c r="M231" s="153" t="s">
        <v>121</v>
      </c>
      <c r="N231" s="153" t="s">
        <v>121</v>
      </c>
      <c r="O231" s="183">
        <v>1.2</v>
      </c>
    </row>
    <row r="232" spans="1:15" s="155" customFormat="1" ht="14" x14ac:dyDescent="0.25">
      <c r="A232" s="149" t="s">
        <v>1017</v>
      </c>
      <c r="B232" s="149" t="s">
        <v>528</v>
      </c>
      <c r="C232" s="149" t="s">
        <v>529</v>
      </c>
      <c r="D232" s="149" t="s">
        <v>523</v>
      </c>
      <c r="E232" s="149" t="s">
        <v>530</v>
      </c>
      <c r="F232" s="149" t="s">
        <v>531</v>
      </c>
      <c r="G232" s="151">
        <v>45775</v>
      </c>
      <c r="H232" s="149" t="s">
        <v>456</v>
      </c>
      <c r="I232" s="149" t="s">
        <v>1016</v>
      </c>
      <c r="J232" s="149"/>
      <c r="K232" s="152"/>
      <c r="L232" s="153" t="s">
        <v>121</v>
      </c>
      <c r="M232" s="153" t="s">
        <v>121</v>
      </c>
      <c r="N232" s="153" t="s">
        <v>121</v>
      </c>
      <c r="O232" s="154" t="s">
        <v>122</v>
      </c>
    </row>
    <row r="233" spans="1:15" s="155" customFormat="1" ht="14" x14ac:dyDescent="0.25">
      <c r="A233" s="149" t="s">
        <v>1018</v>
      </c>
      <c r="B233" s="149" t="s">
        <v>521</v>
      </c>
      <c r="C233" s="149" t="s">
        <v>522</v>
      </c>
      <c r="D233" s="149" t="s">
        <v>523</v>
      </c>
      <c r="E233" s="149" t="s">
        <v>524</v>
      </c>
      <c r="F233" s="149" t="s">
        <v>525</v>
      </c>
      <c r="G233" s="151">
        <v>45775</v>
      </c>
      <c r="H233" s="149" t="s">
        <v>526</v>
      </c>
      <c r="I233" s="149" t="s">
        <v>1016</v>
      </c>
      <c r="J233" s="149"/>
      <c r="K233" s="152"/>
      <c r="L233" s="153" t="s">
        <v>121</v>
      </c>
      <c r="M233" s="153" t="s">
        <v>121</v>
      </c>
      <c r="N233" s="153" t="s">
        <v>121</v>
      </c>
      <c r="O233" s="154" t="s">
        <v>122</v>
      </c>
    </row>
    <row r="234" spans="1:15" s="155" customFormat="1" ht="14" x14ac:dyDescent="0.25">
      <c r="A234" s="149" t="s">
        <v>1019</v>
      </c>
      <c r="B234" s="149" t="s">
        <v>155</v>
      </c>
      <c r="C234" s="149" t="s">
        <v>156</v>
      </c>
      <c r="D234" s="149" t="s">
        <v>151</v>
      </c>
      <c r="E234" s="149" t="s">
        <v>298</v>
      </c>
      <c r="F234" s="149" t="s">
        <v>158</v>
      </c>
      <c r="G234" s="151">
        <v>45775</v>
      </c>
      <c r="H234" s="149" t="s">
        <v>119</v>
      </c>
      <c r="I234" s="149" t="s">
        <v>1016</v>
      </c>
      <c r="J234" s="149"/>
      <c r="K234" s="152"/>
      <c r="L234" s="153" t="s">
        <v>121</v>
      </c>
      <c r="M234" s="153" t="s">
        <v>121</v>
      </c>
      <c r="N234" s="153" t="s">
        <v>121</v>
      </c>
      <c r="O234" s="154" t="s">
        <v>122</v>
      </c>
    </row>
    <row r="235" spans="1:15" s="155" customFormat="1" ht="14" x14ac:dyDescent="0.25">
      <c r="A235" s="149" t="s">
        <v>1020</v>
      </c>
      <c r="B235" s="149" t="s">
        <v>415</v>
      </c>
      <c r="C235" s="149" t="s">
        <v>826</v>
      </c>
      <c r="D235" s="149" t="s">
        <v>742</v>
      </c>
      <c r="E235" s="150" t="s">
        <v>827</v>
      </c>
      <c r="F235" s="150" t="s">
        <v>828</v>
      </c>
      <c r="G235" s="151">
        <v>45775</v>
      </c>
      <c r="H235" s="149" t="s">
        <v>119</v>
      </c>
      <c r="I235" s="149" t="s">
        <v>120</v>
      </c>
      <c r="J235" s="149"/>
      <c r="K235" s="152"/>
      <c r="L235" s="153" t="s">
        <v>121</v>
      </c>
      <c r="M235" s="153" t="s">
        <v>121</v>
      </c>
      <c r="N235" s="153" t="s">
        <v>121</v>
      </c>
      <c r="O235" s="154" t="s">
        <v>122</v>
      </c>
    </row>
    <row r="236" spans="1:15" s="155" customFormat="1" ht="14" x14ac:dyDescent="0.25">
      <c r="A236" s="149" t="s">
        <v>1021</v>
      </c>
      <c r="B236" s="149" t="s">
        <v>451</v>
      </c>
      <c r="C236" s="149" t="s">
        <v>452</v>
      </c>
      <c r="D236" s="149" t="s">
        <v>453</v>
      </c>
      <c r="E236" s="150" t="s">
        <v>454</v>
      </c>
      <c r="F236" s="150" t="s">
        <v>455</v>
      </c>
      <c r="G236" s="151">
        <v>45776</v>
      </c>
      <c r="H236" s="149" t="s">
        <v>119</v>
      </c>
      <c r="I236" s="149"/>
      <c r="J236" s="149"/>
      <c r="K236" s="152"/>
      <c r="L236" s="153"/>
      <c r="M236" s="153"/>
      <c r="N236" s="153"/>
      <c r="O236" s="154" t="s">
        <v>122</v>
      </c>
    </row>
    <row r="237" spans="1:15" s="155" customFormat="1" ht="14" x14ac:dyDescent="0.25">
      <c r="A237" s="149" t="s">
        <v>1022</v>
      </c>
      <c r="B237" s="149" t="s">
        <v>149</v>
      </c>
      <c r="C237" s="149" t="s">
        <v>150</v>
      </c>
      <c r="D237" s="149" t="s">
        <v>151</v>
      </c>
      <c r="E237" s="150" t="s">
        <v>261</v>
      </c>
      <c r="F237" s="150" t="s">
        <v>153</v>
      </c>
      <c r="G237" s="151">
        <v>45776</v>
      </c>
      <c r="H237" s="149" t="s">
        <v>119</v>
      </c>
      <c r="I237" s="149" t="s">
        <v>120</v>
      </c>
      <c r="J237" s="149"/>
      <c r="K237" s="152"/>
      <c r="L237" s="153" t="s">
        <v>121</v>
      </c>
      <c r="M237" s="153" t="s">
        <v>121</v>
      </c>
      <c r="N237" s="153" t="s">
        <v>121</v>
      </c>
      <c r="O237" s="154" t="s">
        <v>122</v>
      </c>
    </row>
    <row r="238" spans="1:15" s="155" customFormat="1" ht="14" x14ac:dyDescent="0.25">
      <c r="A238" s="149" t="s">
        <v>1023</v>
      </c>
      <c r="B238" s="149" t="s">
        <v>504</v>
      </c>
      <c r="C238" s="149" t="s">
        <v>505</v>
      </c>
      <c r="D238" s="149" t="s">
        <v>506</v>
      </c>
      <c r="E238" s="150" t="s">
        <v>507</v>
      </c>
      <c r="F238" s="150" t="s">
        <v>508</v>
      </c>
      <c r="G238" s="151">
        <v>45776</v>
      </c>
      <c r="H238" s="149" t="s">
        <v>129</v>
      </c>
      <c r="I238" s="149" t="s">
        <v>120</v>
      </c>
      <c r="J238" s="149"/>
      <c r="K238" s="152"/>
      <c r="L238" s="153" t="s">
        <v>121</v>
      </c>
      <c r="M238" s="153" t="s">
        <v>121</v>
      </c>
      <c r="N238" s="153" t="s">
        <v>121</v>
      </c>
      <c r="O238" s="154" t="s">
        <v>122</v>
      </c>
    </row>
    <row r="239" spans="1:15" s="155" customFormat="1" ht="14" x14ac:dyDescent="0.25">
      <c r="A239" s="149" t="s">
        <v>1024</v>
      </c>
      <c r="B239" s="149" t="s">
        <v>221</v>
      </c>
      <c r="C239" s="149" t="s">
        <v>222</v>
      </c>
      <c r="D239" s="149" t="s">
        <v>223</v>
      </c>
      <c r="E239" s="150" t="s">
        <v>224</v>
      </c>
      <c r="F239" s="150" t="s">
        <v>225</v>
      </c>
      <c r="G239" s="151">
        <v>45777</v>
      </c>
      <c r="H239" s="149" t="s">
        <v>119</v>
      </c>
      <c r="I239" s="149" t="s">
        <v>120</v>
      </c>
      <c r="J239" s="149"/>
      <c r="K239" s="152"/>
      <c r="L239" s="153" t="s">
        <v>121</v>
      </c>
      <c r="M239" s="153" t="s">
        <v>121</v>
      </c>
      <c r="N239" s="153" t="s">
        <v>121</v>
      </c>
      <c r="O239" s="154" t="s">
        <v>122</v>
      </c>
    </row>
    <row r="240" spans="1:15" s="155" customFormat="1" ht="14" x14ac:dyDescent="0.25">
      <c r="A240" s="149" t="s">
        <v>1025</v>
      </c>
      <c r="B240" s="149" t="s">
        <v>318</v>
      </c>
      <c r="C240" s="149" t="s">
        <v>319</v>
      </c>
      <c r="D240" s="149" t="s">
        <v>320</v>
      </c>
      <c r="E240" s="149" t="s">
        <v>321</v>
      </c>
      <c r="F240" s="149" t="s">
        <v>322</v>
      </c>
      <c r="G240" s="151">
        <v>45778</v>
      </c>
      <c r="H240" s="149" t="s">
        <v>129</v>
      </c>
      <c r="I240" s="149" t="s">
        <v>120</v>
      </c>
      <c r="J240" s="149"/>
      <c r="K240" s="152"/>
      <c r="L240" s="153" t="s">
        <v>121</v>
      </c>
      <c r="M240" s="153" t="s">
        <v>121</v>
      </c>
      <c r="N240" s="153" t="s">
        <v>121</v>
      </c>
      <c r="O240" s="154" t="s">
        <v>122</v>
      </c>
    </row>
    <row r="241" spans="1:15" s="155" customFormat="1" ht="14" x14ac:dyDescent="0.25">
      <c r="A241" s="149" t="s">
        <v>1026</v>
      </c>
      <c r="B241" s="149" t="s">
        <v>131</v>
      </c>
      <c r="C241" s="149" t="s">
        <v>257</v>
      </c>
      <c r="D241" s="149" t="s">
        <v>133</v>
      </c>
      <c r="E241" s="149" t="s">
        <v>258</v>
      </c>
      <c r="F241" s="149" t="s">
        <v>259</v>
      </c>
      <c r="G241" s="151">
        <v>45778</v>
      </c>
      <c r="H241" s="149" t="s">
        <v>129</v>
      </c>
      <c r="I241" s="149" t="s">
        <v>120</v>
      </c>
      <c r="J241" s="149"/>
      <c r="K241" s="152"/>
      <c r="L241" s="153" t="s">
        <v>121</v>
      </c>
      <c r="M241" s="153" t="s">
        <v>121</v>
      </c>
      <c r="N241" s="153" t="s">
        <v>121</v>
      </c>
      <c r="O241" s="154" t="s">
        <v>122</v>
      </c>
    </row>
    <row r="242" spans="1:15" s="155" customFormat="1" ht="14" x14ac:dyDescent="0.25">
      <c r="A242" s="149" t="s">
        <v>1027</v>
      </c>
      <c r="B242" s="149" t="s">
        <v>239</v>
      </c>
      <c r="C242" s="149" t="s">
        <v>240</v>
      </c>
      <c r="D242" s="149" t="s">
        <v>241</v>
      </c>
      <c r="E242" s="149" t="s">
        <v>242</v>
      </c>
      <c r="F242" s="149" t="s">
        <v>243</v>
      </c>
      <c r="G242" s="151">
        <v>45778</v>
      </c>
      <c r="H242" s="149" t="s">
        <v>129</v>
      </c>
      <c r="I242" s="149" t="s">
        <v>120</v>
      </c>
      <c r="J242" s="149"/>
      <c r="K242" s="152"/>
      <c r="L242" s="153" t="s">
        <v>121</v>
      </c>
      <c r="M242" s="153" t="s">
        <v>121</v>
      </c>
      <c r="N242" s="153" t="s">
        <v>121</v>
      </c>
      <c r="O242" s="154" t="s">
        <v>122</v>
      </c>
    </row>
    <row r="243" spans="1:15" s="155" customFormat="1" ht="14" x14ac:dyDescent="0.25">
      <c r="A243" s="145" t="s">
        <v>1053</v>
      </c>
      <c r="B243" s="145" t="s">
        <v>263</v>
      </c>
      <c r="C243" s="145" t="s">
        <v>269</v>
      </c>
      <c r="D243" s="145" t="s">
        <v>265</v>
      </c>
      <c r="E243" s="145" t="s">
        <v>270</v>
      </c>
      <c r="F243" s="145" t="s">
        <v>271</v>
      </c>
      <c r="G243" s="146">
        <v>45783</v>
      </c>
      <c r="H243" s="145" t="s">
        <v>119</v>
      </c>
      <c r="I243" s="145" t="s">
        <v>120</v>
      </c>
      <c r="J243" s="145"/>
      <c r="K243" s="148"/>
      <c r="L243" s="145" t="s">
        <v>121</v>
      </c>
      <c r="M243" s="145" t="s">
        <v>121</v>
      </c>
      <c r="N243" s="145" t="s">
        <v>121</v>
      </c>
      <c r="O243" s="145" t="s">
        <v>122</v>
      </c>
    </row>
    <row r="244" spans="1:15" s="155" customFormat="1" ht="14" x14ac:dyDescent="0.25">
      <c r="A244" s="145" t="s">
        <v>1054</v>
      </c>
      <c r="B244" s="145" t="s">
        <v>169</v>
      </c>
      <c r="C244" s="145" t="s">
        <v>170</v>
      </c>
      <c r="D244" s="145" t="s">
        <v>171</v>
      </c>
      <c r="E244" s="145" t="s">
        <v>172</v>
      </c>
      <c r="F244" s="145" t="s">
        <v>173</v>
      </c>
      <c r="G244" s="146">
        <v>45783</v>
      </c>
      <c r="H244" s="145" t="s">
        <v>129</v>
      </c>
      <c r="I244" s="145" t="s">
        <v>120</v>
      </c>
      <c r="J244" s="145"/>
      <c r="K244" s="148"/>
      <c r="L244" s="145" t="s">
        <v>121</v>
      </c>
      <c r="M244" s="145" t="s">
        <v>121</v>
      </c>
      <c r="N244" s="145" t="s">
        <v>121</v>
      </c>
      <c r="O244" s="145" t="s">
        <v>122</v>
      </c>
    </row>
    <row r="245" spans="1:15" s="155" customFormat="1" ht="14" x14ac:dyDescent="0.25">
      <c r="A245" s="145" t="s">
        <v>1055</v>
      </c>
      <c r="B245" s="145" t="s">
        <v>273</v>
      </c>
      <c r="C245" s="145" t="s">
        <v>274</v>
      </c>
      <c r="D245" s="145" t="s">
        <v>275</v>
      </c>
      <c r="E245" s="145" t="s">
        <v>276</v>
      </c>
      <c r="F245" s="145" t="s">
        <v>277</v>
      </c>
      <c r="G245" s="146">
        <v>45783</v>
      </c>
      <c r="H245" s="145" t="s">
        <v>119</v>
      </c>
      <c r="I245" s="145" t="s">
        <v>120</v>
      </c>
      <c r="J245" s="145"/>
      <c r="K245" s="148"/>
      <c r="L245" s="145">
        <v>25</v>
      </c>
      <c r="M245" s="145" t="s">
        <v>121</v>
      </c>
      <c r="N245" s="145" t="s">
        <v>121</v>
      </c>
      <c r="O245" s="145" t="s">
        <v>122</v>
      </c>
    </row>
    <row r="246" spans="1:15" s="155" customFormat="1" ht="14" x14ac:dyDescent="0.25">
      <c r="A246" s="145" t="s">
        <v>1056</v>
      </c>
      <c r="B246" s="145" t="s">
        <v>279</v>
      </c>
      <c r="C246" s="145" t="s">
        <v>280</v>
      </c>
      <c r="D246" s="145" t="s">
        <v>275</v>
      </c>
      <c r="E246" s="145" t="s">
        <v>281</v>
      </c>
      <c r="F246" s="145" t="s">
        <v>282</v>
      </c>
      <c r="G246" s="146">
        <v>45783</v>
      </c>
      <c r="H246" s="145" t="s">
        <v>119</v>
      </c>
      <c r="I246" s="145" t="s">
        <v>120</v>
      </c>
      <c r="J246" s="145"/>
      <c r="K246" s="148"/>
      <c r="L246" s="145">
        <v>35</v>
      </c>
      <c r="M246" s="145" t="s">
        <v>121</v>
      </c>
      <c r="N246" s="145" t="s">
        <v>121</v>
      </c>
      <c r="O246" s="145" t="s">
        <v>122</v>
      </c>
    </row>
    <row r="247" spans="1:15" s="155" customFormat="1" ht="14" x14ac:dyDescent="0.25">
      <c r="A247" s="145" t="s">
        <v>1057</v>
      </c>
      <c r="B247" s="145" t="s">
        <v>284</v>
      </c>
      <c r="C247" s="145" t="s">
        <v>285</v>
      </c>
      <c r="D247" s="145" t="s">
        <v>229</v>
      </c>
      <c r="E247" s="145" t="s">
        <v>286</v>
      </c>
      <c r="F247" s="145" t="s">
        <v>287</v>
      </c>
      <c r="G247" s="146">
        <v>45783</v>
      </c>
      <c r="H247" s="145" t="s">
        <v>211</v>
      </c>
      <c r="I247" s="145" t="s">
        <v>120</v>
      </c>
      <c r="J247" s="145"/>
      <c r="K247" s="148"/>
      <c r="L247" s="145" t="s">
        <v>121</v>
      </c>
      <c r="M247" s="145" t="s">
        <v>121</v>
      </c>
      <c r="N247" s="145" t="s">
        <v>121</v>
      </c>
      <c r="O247" s="145" t="s">
        <v>122</v>
      </c>
    </row>
    <row r="248" spans="1:15" s="155" customFormat="1" ht="14" x14ac:dyDescent="0.25">
      <c r="A248" s="145" t="s">
        <v>1058</v>
      </c>
      <c r="B248" s="145" t="s">
        <v>822</v>
      </c>
      <c r="C248" s="145" t="s">
        <v>804</v>
      </c>
      <c r="D248" s="145" t="s">
        <v>171</v>
      </c>
      <c r="E248" s="145" t="s">
        <v>805</v>
      </c>
      <c r="F248" s="145" t="s">
        <v>806</v>
      </c>
      <c r="G248" s="146">
        <v>45784</v>
      </c>
      <c r="H248" s="145" t="s">
        <v>129</v>
      </c>
      <c r="I248" s="145" t="s">
        <v>120</v>
      </c>
      <c r="J248" s="145"/>
      <c r="K248" s="148"/>
      <c r="L248" s="145" t="s">
        <v>121</v>
      </c>
      <c r="M248" s="145" t="s">
        <v>121</v>
      </c>
      <c r="N248" s="145" t="s">
        <v>121</v>
      </c>
      <c r="O248" s="145" t="s">
        <v>122</v>
      </c>
    </row>
    <row r="249" spans="1:15" s="155" customFormat="1" ht="14" x14ac:dyDescent="0.25">
      <c r="A249" s="145" t="s">
        <v>1059</v>
      </c>
      <c r="B249" s="145" t="s">
        <v>451</v>
      </c>
      <c r="C249" s="145" t="s">
        <v>452</v>
      </c>
      <c r="D249" s="145" t="s">
        <v>453</v>
      </c>
      <c r="E249" s="145" t="s">
        <v>454</v>
      </c>
      <c r="F249" s="145" t="s">
        <v>455</v>
      </c>
      <c r="G249" s="146">
        <v>45784</v>
      </c>
      <c r="H249" s="145" t="s">
        <v>119</v>
      </c>
      <c r="I249" s="145" t="s">
        <v>120</v>
      </c>
      <c r="J249" s="145"/>
      <c r="K249" s="148"/>
      <c r="L249" s="145" t="s">
        <v>121</v>
      </c>
      <c r="M249" s="145" t="s">
        <v>121</v>
      </c>
      <c r="N249" s="145" t="s">
        <v>121</v>
      </c>
      <c r="O249" s="145" t="s">
        <v>122</v>
      </c>
    </row>
    <row r="250" spans="1:15" s="155" customFormat="1" ht="14" x14ac:dyDescent="0.25">
      <c r="A250" s="145" t="s">
        <v>1060</v>
      </c>
      <c r="B250" s="145" t="s">
        <v>293</v>
      </c>
      <c r="C250" s="145" t="s">
        <v>294</v>
      </c>
      <c r="D250" s="145" t="s">
        <v>253</v>
      </c>
      <c r="E250" s="145" t="s">
        <v>1061</v>
      </c>
      <c r="F250" s="145" t="s">
        <v>296</v>
      </c>
      <c r="G250" s="146">
        <v>45783</v>
      </c>
      <c r="H250" s="145" t="s">
        <v>119</v>
      </c>
      <c r="I250" s="145" t="s">
        <v>120</v>
      </c>
      <c r="J250" s="145"/>
      <c r="K250" s="148"/>
      <c r="L250" s="145" t="s">
        <v>121</v>
      </c>
      <c r="M250" s="145" t="s">
        <v>121</v>
      </c>
      <c r="N250" s="145" t="s">
        <v>121</v>
      </c>
      <c r="O250" s="145" t="s">
        <v>122</v>
      </c>
    </row>
    <row r="251" spans="1:15" s="155" customFormat="1" ht="14" x14ac:dyDescent="0.25">
      <c r="A251" s="145" t="s">
        <v>1062</v>
      </c>
      <c r="B251" s="145" t="s">
        <v>201</v>
      </c>
      <c r="C251" s="145" t="s">
        <v>202</v>
      </c>
      <c r="D251" s="145" t="s">
        <v>203</v>
      </c>
      <c r="E251" s="145" t="s">
        <v>900</v>
      </c>
      <c r="F251" s="145" t="s">
        <v>205</v>
      </c>
      <c r="G251" s="146">
        <v>45784</v>
      </c>
      <c r="H251" s="145" t="s">
        <v>129</v>
      </c>
      <c r="I251" s="145" t="s">
        <v>120</v>
      </c>
      <c r="J251" s="145"/>
      <c r="K251" s="148"/>
      <c r="L251" s="145" t="s">
        <v>121</v>
      </c>
      <c r="M251" s="145" t="s">
        <v>121</v>
      </c>
      <c r="N251" s="145" t="s">
        <v>121</v>
      </c>
      <c r="O251" s="145" t="s">
        <v>122</v>
      </c>
    </row>
    <row r="252" spans="1:15" s="155" customFormat="1" ht="14" x14ac:dyDescent="0.25">
      <c r="A252" s="145" t="s">
        <v>1063</v>
      </c>
      <c r="B252" s="145" t="s">
        <v>131</v>
      </c>
      <c r="C252" s="145" t="s">
        <v>257</v>
      </c>
      <c r="D252" s="145" t="s">
        <v>133</v>
      </c>
      <c r="E252" s="145" t="s">
        <v>258</v>
      </c>
      <c r="F252" s="145" t="s">
        <v>259</v>
      </c>
      <c r="G252" s="146">
        <v>45784</v>
      </c>
      <c r="H252" s="145" t="s">
        <v>129</v>
      </c>
      <c r="I252" s="145" t="s">
        <v>120</v>
      </c>
      <c r="J252" s="145"/>
      <c r="K252" s="148"/>
      <c r="L252" s="145" t="s">
        <v>121</v>
      </c>
      <c r="M252" s="145" t="s">
        <v>121</v>
      </c>
      <c r="N252" s="145" t="s">
        <v>121</v>
      </c>
      <c r="O252" s="145" t="s">
        <v>122</v>
      </c>
    </row>
    <row r="253" spans="1:15" s="155" customFormat="1" ht="14" x14ac:dyDescent="0.25">
      <c r="A253" s="145" t="s">
        <v>1064</v>
      </c>
      <c r="B253" s="145" t="s">
        <v>499</v>
      </c>
      <c r="C253" s="145" t="s">
        <v>500</v>
      </c>
      <c r="D253" s="145" t="s">
        <v>275</v>
      </c>
      <c r="E253" s="145" t="s">
        <v>501</v>
      </c>
      <c r="F253" s="145" t="s">
        <v>502</v>
      </c>
      <c r="G253" s="146">
        <v>45784</v>
      </c>
      <c r="H253" s="145" t="s">
        <v>129</v>
      </c>
      <c r="I253" s="145" t="s">
        <v>120</v>
      </c>
      <c r="J253" s="145"/>
      <c r="K253" s="148"/>
      <c r="L253" s="145" t="s">
        <v>121</v>
      </c>
      <c r="M253" s="145" t="s">
        <v>121</v>
      </c>
      <c r="N253" s="145" t="s">
        <v>121</v>
      </c>
      <c r="O253" s="145">
        <v>1.3</v>
      </c>
    </row>
    <row r="254" spans="1:15" s="155" customFormat="1" ht="14" x14ac:dyDescent="0.25">
      <c r="A254" s="145" t="s">
        <v>1065</v>
      </c>
      <c r="B254" s="145" t="s">
        <v>234</v>
      </c>
      <c r="C254" s="145" t="s">
        <v>235</v>
      </c>
      <c r="D254" s="145" t="s">
        <v>229</v>
      </c>
      <c r="E254" s="145" t="s">
        <v>236</v>
      </c>
      <c r="F254" s="145" t="s">
        <v>237</v>
      </c>
      <c r="G254" s="146">
        <v>45784</v>
      </c>
      <c r="H254" s="145" t="s">
        <v>211</v>
      </c>
      <c r="I254" s="145" t="s">
        <v>120</v>
      </c>
      <c r="J254" s="145"/>
      <c r="K254" s="148"/>
      <c r="L254" s="145" t="s">
        <v>121</v>
      </c>
      <c r="M254" s="145" t="s">
        <v>121</v>
      </c>
      <c r="N254" s="145" t="s">
        <v>121</v>
      </c>
      <c r="O254" s="145" t="s">
        <v>122</v>
      </c>
    </row>
    <row r="255" spans="1:15" s="155" customFormat="1" ht="14" x14ac:dyDescent="0.25">
      <c r="A255" s="145" t="s">
        <v>1066</v>
      </c>
      <c r="B255" s="145" t="s">
        <v>528</v>
      </c>
      <c r="C255" s="145" t="s">
        <v>529</v>
      </c>
      <c r="D255" s="145" t="s">
        <v>523</v>
      </c>
      <c r="E255" s="145" t="s">
        <v>530</v>
      </c>
      <c r="F255" s="145" t="s">
        <v>531</v>
      </c>
      <c r="G255" s="146">
        <v>45784</v>
      </c>
      <c r="H255" s="145" t="s">
        <v>456</v>
      </c>
      <c r="I255" s="145" t="s">
        <v>120</v>
      </c>
      <c r="J255" s="145"/>
      <c r="K255" s="148"/>
      <c r="L255" s="145" t="s">
        <v>121</v>
      </c>
      <c r="M255" s="145" t="s">
        <v>121</v>
      </c>
      <c r="N255" s="145" t="s">
        <v>121</v>
      </c>
      <c r="O255" s="145" t="s">
        <v>122</v>
      </c>
    </row>
    <row r="256" spans="1:15" s="155" customFormat="1" ht="14" x14ac:dyDescent="0.25">
      <c r="A256" s="145" t="s">
        <v>1067</v>
      </c>
      <c r="B256" s="145" t="s">
        <v>521</v>
      </c>
      <c r="C256" s="145" t="s">
        <v>522</v>
      </c>
      <c r="D256" s="145" t="s">
        <v>523</v>
      </c>
      <c r="E256" s="145" t="s">
        <v>524</v>
      </c>
      <c r="F256" s="145" t="s">
        <v>525</v>
      </c>
      <c r="G256" s="146">
        <v>45784</v>
      </c>
      <c r="H256" s="145" t="s">
        <v>526</v>
      </c>
      <c r="I256" s="145" t="s">
        <v>120</v>
      </c>
      <c r="J256" s="145"/>
      <c r="K256" s="148"/>
      <c r="L256" s="145" t="s">
        <v>121</v>
      </c>
      <c r="M256" s="145" t="s">
        <v>121</v>
      </c>
      <c r="N256" s="145" t="s">
        <v>121</v>
      </c>
      <c r="O256" s="145" t="s">
        <v>122</v>
      </c>
    </row>
    <row r="257" spans="1:15" s="155" customFormat="1" ht="14" x14ac:dyDescent="0.25">
      <c r="A257" s="145" t="s">
        <v>1068</v>
      </c>
      <c r="B257" s="145" t="s">
        <v>438</v>
      </c>
      <c r="C257" s="145" t="s">
        <v>439</v>
      </c>
      <c r="D257" s="145" t="s">
        <v>241</v>
      </c>
      <c r="E257" s="145" t="s">
        <v>440</v>
      </c>
      <c r="F257" s="145" t="s">
        <v>441</v>
      </c>
      <c r="G257" s="146">
        <v>45785</v>
      </c>
      <c r="H257" s="145" t="s">
        <v>129</v>
      </c>
      <c r="I257" s="145" t="s">
        <v>120</v>
      </c>
      <c r="J257" s="145"/>
      <c r="K257" s="148"/>
      <c r="L257" s="145" t="s">
        <v>121</v>
      </c>
      <c r="M257" s="145" t="s">
        <v>121</v>
      </c>
      <c r="N257" s="145" t="s">
        <v>121</v>
      </c>
      <c r="O257" s="145" t="s">
        <v>122</v>
      </c>
    </row>
    <row r="258" spans="1:15" s="155" customFormat="1" ht="14" x14ac:dyDescent="0.25">
      <c r="A258" s="145" t="s">
        <v>1069</v>
      </c>
      <c r="B258" s="145" t="s">
        <v>143</v>
      </c>
      <c r="C258" s="145" t="s">
        <v>144</v>
      </c>
      <c r="D258" s="145" t="s">
        <v>145</v>
      </c>
      <c r="E258" s="145" t="s">
        <v>146</v>
      </c>
      <c r="F258" s="145" t="s">
        <v>147</v>
      </c>
      <c r="G258" s="146">
        <v>45785</v>
      </c>
      <c r="H258" s="145" t="s">
        <v>119</v>
      </c>
      <c r="I258" s="145" t="s">
        <v>120</v>
      </c>
      <c r="J258" s="145"/>
      <c r="K258" s="148"/>
      <c r="L258" s="145" t="s">
        <v>121</v>
      </c>
      <c r="M258" s="145" t="s">
        <v>121</v>
      </c>
      <c r="N258" s="145" t="s">
        <v>121</v>
      </c>
      <c r="O258" s="145" t="s">
        <v>122</v>
      </c>
    </row>
    <row r="259" spans="1:15" s="155" customFormat="1" ht="14" x14ac:dyDescent="0.25">
      <c r="A259" s="145" t="s">
        <v>1070</v>
      </c>
      <c r="B259" s="145" t="s">
        <v>533</v>
      </c>
      <c r="C259" s="145" t="s">
        <v>534</v>
      </c>
      <c r="D259" s="145" t="s">
        <v>275</v>
      </c>
      <c r="E259" s="145" t="s">
        <v>535</v>
      </c>
      <c r="F259" s="145" t="s">
        <v>536</v>
      </c>
      <c r="G259" s="146">
        <v>45785</v>
      </c>
      <c r="H259" s="145" t="s">
        <v>119</v>
      </c>
      <c r="I259" s="145" t="s">
        <v>120</v>
      </c>
      <c r="J259" s="145"/>
      <c r="K259" s="148"/>
      <c r="L259" s="145">
        <v>55</v>
      </c>
      <c r="M259" s="145" t="s">
        <v>121</v>
      </c>
      <c r="N259" s="145" t="s">
        <v>121</v>
      </c>
      <c r="O259" s="145" t="s">
        <v>122</v>
      </c>
    </row>
    <row r="260" spans="1:15" s="155" customFormat="1" ht="14" x14ac:dyDescent="0.25">
      <c r="A260" s="145" t="s">
        <v>1071</v>
      </c>
      <c r="B260" s="145" t="s">
        <v>336</v>
      </c>
      <c r="C260" s="145" t="s">
        <v>447</v>
      </c>
      <c r="D260" s="145" t="s">
        <v>338</v>
      </c>
      <c r="E260" s="145" t="s">
        <v>448</v>
      </c>
      <c r="F260" s="145" t="s">
        <v>449</v>
      </c>
      <c r="G260" s="146">
        <v>45785</v>
      </c>
      <c r="H260" s="145" t="s">
        <v>129</v>
      </c>
      <c r="I260" s="145" t="s">
        <v>120</v>
      </c>
      <c r="J260" s="145"/>
      <c r="K260" s="148"/>
      <c r="L260" s="145" t="s">
        <v>121</v>
      </c>
      <c r="M260" s="145" t="s">
        <v>121</v>
      </c>
      <c r="N260" s="145" t="s">
        <v>121</v>
      </c>
      <c r="O260" s="145" t="s">
        <v>122</v>
      </c>
    </row>
    <row r="261" spans="1:15" s="155" customFormat="1" ht="14" x14ac:dyDescent="0.25">
      <c r="A261" s="145" t="s">
        <v>1072</v>
      </c>
      <c r="B261" s="145" t="s">
        <v>207</v>
      </c>
      <c r="C261" s="145" t="s">
        <v>728</v>
      </c>
      <c r="D261" s="145" t="s">
        <v>126</v>
      </c>
      <c r="E261" s="145" t="s">
        <v>209</v>
      </c>
      <c r="F261" s="145" t="s">
        <v>210</v>
      </c>
      <c r="G261" s="146">
        <v>45785</v>
      </c>
      <c r="H261" s="145" t="s">
        <v>129</v>
      </c>
      <c r="I261" s="145" t="s">
        <v>120</v>
      </c>
      <c r="J261" s="145"/>
      <c r="K261" s="148"/>
      <c r="L261" s="145" t="s">
        <v>121</v>
      </c>
      <c r="M261" s="145" t="s">
        <v>121</v>
      </c>
      <c r="N261" s="145" t="s">
        <v>121</v>
      </c>
      <c r="O261" s="145" t="s">
        <v>122</v>
      </c>
    </row>
    <row r="262" spans="1:15" s="155" customFormat="1" ht="14" x14ac:dyDescent="0.25">
      <c r="A262" s="149" t="s">
        <v>1102</v>
      </c>
      <c r="B262" s="149" t="s">
        <v>163</v>
      </c>
      <c r="C262" s="149" t="s">
        <v>164</v>
      </c>
      <c r="D262" s="149" t="s">
        <v>194</v>
      </c>
      <c r="E262" s="150" t="s">
        <v>219</v>
      </c>
      <c r="F262" s="150" t="s">
        <v>167</v>
      </c>
      <c r="G262" s="151">
        <v>45789</v>
      </c>
      <c r="H262" s="149" t="s">
        <v>119</v>
      </c>
      <c r="I262" s="149" t="s">
        <v>120</v>
      </c>
      <c r="J262" s="149"/>
      <c r="K262" s="152"/>
      <c r="L262" s="153" t="s">
        <v>121</v>
      </c>
      <c r="M262" s="153" t="s">
        <v>121</v>
      </c>
      <c r="N262" s="153" t="s">
        <v>121</v>
      </c>
      <c r="O262" s="154" t="s">
        <v>122</v>
      </c>
    </row>
    <row r="263" spans="1:15" s="155" customFormat="1" ht="14" x14ac:dyDescent="0.25">
      <c r="A263" s="149" t="s">
        <v>1103</v>
      </c>
      <c r="B263" s="149" t="s">
        <v>421</v>
      </c>
      <c r="C263" s="149" t="s">
        <v>422</v>
      </c>
      <c r="D263" s="149" t="s">
        <v>423</v>
      </c>
      <c r="E263" s="150" t="s">
        <v>424</v>
      </c>
      <c r="F263" s="150" t="s">
        <v>425</v>
      </c>
      <c r="G263" s="151">
        <v>45788</v>
      </c>
      <c r="H263" s="149" t="s">
        <v>129</v>
      </c>
      <c r="I263" s="149" t="s">
        <v>198</v>
      </c>
      <c r="J263" s="149" t="s">
        <v>199</v>
      </c>
      <c r="K263" s="152"/>
      <c r="L263" s="153" t="s">
        <v>121</v>
      </c>
      <c r="M263" s="153" t="s">
        <v>121</v>
      </c>
      <c r="N263" s="153" t="s">
        <v>121</v>
      </c>
      <c r="O263" s="154" t="s">
        <v>122</v>
      </c>
    </row>
    <row r="264" spans="1:15" s="155" customFormat="1" ht="14" x14ac:dyDescent="0.25">
      <c r="A264" s="149" t="s">
        <v>1104</v>
      </c>
      <c r="B264" s="149" t="s">
        <v>245</v>
      </c>
      <c r="C264" s="149" t="s">
        <v>289</v>
      </c>
      <c r="D264" s="149" t="s">
        <v>247</v>
      </c>
      <c r="E264" s="150" t="s">
        <v>290</v>
      </c>
      <c r="F264" s="150" t="s">
        <v>291</v>
      </c>
      <c r="G264" s="151">
        <v>45789</v>
      </c>
      <c r="H264" s="149" t="s">
        <v>119</v>
      </c>
      <c r="I264" s="149" t="s">
        <v>120</v>
      </c>
      <c r="J264" s="149"/>
      <c r="K264" s="152"/>
      <c r="L264" s="153" t="s">
        <v>121</v>
      </c>
      <c r="M264" s="153" t="s">
        <v>121</v>
      </c>
      <c r="N264" s="153" t="s">
        <v>121</v>
      </c>
      <c r="O264" s="154" t="s">
        <v>122</v>
      </c>
    </row>
    <row r="265" spans="1:15" s="155" customFormat="1" ht="14" x14ac:dyDescent="0.25">
      <c r="A265" s="149" t="s">
        <v>1105</v>
      </c>
      <c r="B265" s="149" t="s">
        <v>187</v>
      </c>
      <c r="C265" s="149" t="s">
        <v>610</v>
      </c>
      <c r="D265" s="149" t="s">
        <v>611</v>
      </c>
      <c r="E265" s="150" t="s">
        <v>612</v>
      </c>
      <c r="F265" s="150" t="s">
        <v>613</v>
      </c>
      <c r="G265" s="151">
        <v>45788</v>
      </c>
      <c r="H265" s="149" t="s">
        <v>768</v>
      </c>
      <c r="I265" s="149" t="s">
        <v>120</v>
      </c>
      <c r="J265" s="149"/>
      <c r="K265" s="152"/>
      <c r="L265" s="153" t="s">
        <v>121</v>
      </c>
      <c r="M265" s="153" t="s">
        <v>121</v>
      </c>
      <c r="N265" s="153" t="s">
        <v>121</v>
      </c>
      <c r="O265" s="154" t="s">
        <v>122</v>
      </c>
    </row>
    <row r="266" spans="1:15" s="155" customFormat="1" ht="14" x14ac:dyDescent="0.25">
      <c r="A266" s="149" t="s">
        <v>1106</v>
      </c>
      <c r="B266" s="149" t="s">
        <v>175</v>
      </c>
      <c r="C266" s="149" t="s">
        <v>193</v>
      </c>
      <c r="D266" s="149" t="s">
        <v>194</v>
      </c>
      <c r="E266" s="149" t="s">
        <v>195</v>
      </c>
      <c r="F266" s="149" t="s">
        <v>196</v>
      </c>
      <c r="G266" s="151">
        <v>45790</v>
      </c>
      <c r="H266" s="149" t="s">
        <v>197</v>
      </c>
      <c r="I266" s="149" t="s">
        <v>198</v>
      </c>
      <c r="J266" s="149" t="s">
        <v>199</v>
      </c>
      <c r="K266" s="152"/>
      <c r="L266" s="153" t="s">
        <v>121</v>
      </c>
      <c r="M266" s="153" t="s">
        <v>121</v>
      </c>
      <c r="N266" s="153" t="s">
        <v>121</v>
      </c>
      <c r="O266" s="154" t="s">
        <v>122</v>
      </c>
    </row>
    <row r="267" spans="1:15" s="155" customFormat="1" ht="14" x14ac:dyDescent="0.25">
      <c r="A267" s="149" t="s">
        <v>1107</v>
      </c>
      <c r="B267" s="149" t="s">
        <v>451</v>
      </c>
      <c r="C267" s="149" t="s">
        <v>452</v>
      </c>
      <c r="D267" s="149" t="s">
        <v>453</v>
      </c>
      <c r="E267" s="149" t="s">
        <v>454</v>
      </c>
      <c r="F267" s="149" t="s">
        <v>455</v>
      </c>
      <c r="G267" s="151">
        <v>45790</v>
      </c>
      <c r="H267" s="149" t="s">
        <v>119</v>
      </c>
      <c r="I267" s="149" t="s">
        <v>120</v>
      </c>
      <c r="J267" s="149"/>
      <c r="K267" s="152"/>
      <c r="L267" s="153" t="s">
        <v>121</v>
      </c>
      <c r="M267" s="153" t="s">
        <v>121</v>
      </c>
      <c r="N267" s="153" t="s">
        <v>121</v>
      </c>
      <c r="O267" s="154" t="s">
        <v>122</v>
      </c>
    </row>
    <row r="268" spans="1:15" s="155" customFormat="1" ht="14" x14ac:dyDescent="0.25">
      <c r="A268" s="149" t="s">
        <v>1108</v>
      </c>
      <c r="B268" s="149" t="s">
        <v>221</v>
      </c>
      <c r="C268" s="149" t="s">
        <v>222</v>
      </c>
      <c r="D268" s="149" t="s">
        <v>223</v>
      </c>
      <c r="E268" s="149" t="s">
        <v>224</v>
      </c>
      <c r="F268" s="149" t="s">
        <v>225</v>
      </c>
      <c r="G268" s="151">
        <v>45790</v>
      </c>
      <c r="H268" s="149" t="s">
        <v>119</v>
      </c>
      <c r="I268" s="149" t="s">
        <v>120</v>
      </c>
      <c r="J268" s="149"/>
      <c r="K268" s="152"/>
      <c r="L268" s="153" t="s">
        <v>121</v>
      </c>
      <c r="M268" s="153" t="s">
        <v>121</v>
      </c>
      <c r="N268" s="153" t="s">
        <v>121</v>
      </c>
      <c r="O268" s="154" t="s">
        <v>122</v>
      </c>
    </row>
    <row r="269" spans="1:15" s="155" customFormat="1" ht="14" x14ac:dyDescent="0.25">
      <c r="A269" s="149" t="s">
        <v>1109</v>
      </c>
      <c r="B269" s="149" t="s">
        <v>245</v>
      </c>
      <c r="C269" s="149" t="s">
        <v>246</v>
      </c>
      <c r="D269" s="149" t="s">
        <v>247</v>
      </c>
      <c r="E269" s="149" t="s">
        <v>248</v>
      </c>
      <c r="F269" s="149" t="s">
        <v>249</v>
      </c>
      <c r="G269" s="151">
        <v>45790</v>
      </c>
      <c r="H269" s="149" t="s">
        <v>197</v>
      </c>
      <c r="I269" s="149" t="s">
        <v>120</v>
      </c>
      <c r="J269" s="149"/>
      <c r="K269" s="152"/>
      <c r="L269" s="153" t="s">
        <v>121</v>
      </c>
      <c r="M269" s="153" t="s">
        <v>121</v>
      </c>
      <c r="N269" s="153" t="s">
        <v>121</v>
      </c>
      <c r="O269" s="154" t="s">
        <v>1110</v>
      </c>
    </row>
    <row r="270" spans="1:15" s="155" customFormat="1" ht="14" x14ac:dyDescent="0.25">
      <c r="A270" s="149" t="s">
        <v>1111</v>
      </c>
      <c r="B270" s="149" t="s">
        <v>149</v>
      </c>
      <c r="C270" s="149" t="s">
        <v>150</v>
      </c>
      <c r="D270" s="149" t="s">
        <v>151</v>
      </c>
      <c r="E270" s="149" t="s">
        <v>261</v>
      </c>
      <c r="F270" s="149" t="s">
        <v>153</v>
      </c>
      <c r="G270" s="151">
        <v>45790</v>
      </c>
      <c r="H270" s="149" t="s">
        <v>119</v>
      </c>
      <c r="I270" s="149" t="s">
        <v>120</v>
      </c>
      <c r="J270" s="149"/>
      <c r="K270" s="152"/>
      <c r="L270" s="153" t="s">
        <v>121</v>
      </c>
      <c r="M270" s="153" t="s">
        <v>121</v>
      </c>
      <c r="N270" s="153" t="s">
        <v>121</v>
      </c>
      <c r="O270" s="154" t="s">
        <v>122</v>
      </c>
    </row>
    <row r="271" spans="1:15" s="155" customFormat="1" ht="14" x14ac:dyDescent="0.25">
      <c r="A271" s="149" t="s">
        <v>1112</v>
      </c>
      <c r="B271" s="149" t="s">
        <v>251</v>
      </c>
      <c r="C271" s="149" t="s">
        <v>1113</v>
      </c>
      <c r="D271" s="149" t="s">
        <v>253</v>
      </c>
      <c r="E271" s="149" t="s">
        <v>1114</v>
      </c>
      <c r="F271" s="149" t="s">
        <v>1115</v>
      </c>
      <c r="G271" s="151">
        <v>45790</v>
      </c>
      <c r="H271" s="149" t="s">
        <v>119</v>
      </c>
      <c r="I271" s="149" t="s">
        <v>942</v>
      </c>
      <c r="J271" s="149" t="s">
        <v>942</v>
      </c>
      <c r="K271" s="152"/>
      <c r="L271" s="153" t="s">
        <v>121</v>
      </c>
      <c r="M271" s="153" t="s">
        <v>121</v>
      </c>
      <c r="N271" s="153" t="s">
        <v>121</v>
      </c>
      <c r="O271" s="154" t="s">
        <v>942</v>
      </c>
    </row>
    <row r="272" spans="1:15" s="155" customFormat="1" ht="14" x14ac:dyDescent="0.25">
      <c r="A272" s="149" t="s">
        <v>1116</v>
      </c>
      <c r="B272" s="149" t="s">
        <v>251</v>
      </c>
      <c r="C272" s="149" t="s">
        <v>252</v>
      </c>
      <c r="D272" s="149" t="s">
        <v>253</v>
      </c>
      <c r="E272" s="149" t="s">
        <v>254</v>
      </c>
      <c r="F272" s="149" t="s">
        <v>255</v>
      </c>
      <c r="G272" s="151">
        <v>45790</v>
      </c>
      <c r="H272" s="149" t="s">
        <v>119</v>
      </c>
      <c r="I272" s="149" t="s">
        <v>120</v>
      </c>
      <c r="J272" s="149"/>
      <c r="K272" s="152"/>
      <c r="L272" s="153" t="s">
        <v>121</v>
      </c>
      <c r="M272" s="153" t="s">
        <v>121</v>
      </c>
      <c r="N272" s="153" t="s">
        <v>121</v>
      </c>
      <c r="O272" s="154" t="s">
        <v>122</v>
      </c>
    </row>
    <row r="273" spans="1:15" s="155" customFormat="1" ht="14" x14ac:dyDescent="0.25">
      <c r="A273" s="149" t="s">
        <v>1117</v>
      </c>
      <c r="B273" s="149" t="s">
        <v>293</v>
      </c>
      <c r="C273" s="149" t="s">
        <v>294</v>
      </c>
      <c r="D273" s="149" t="s">
        <v>253</v>
      </c>
      <c r="E273" s="149" t="s">
        <v>1118</v>
      </c>
      <c r="F273" s="149" t="s">
        <v>296</v>
      </c>
      <c r="G273" s="151">
        <v>45789</v>
      </c>
      <c r="H273" s="149" t="s">
        <v>119</v>
      </c>
      <c r="I273" s="149" t="s">
        <v>942</v>
      </c>
      <c r="J273" s="149" t="s">
        <v>942</v>
      </c>
      <c r="K273" s="152"/>
      <c r="L273" s="153" t="s">
        <v>121</v>
      </c>
      <c r="M273" s="153" t="s">
        <v>121</v>
      </c>
      <c r="N273" s="153" t="s">
        <v>121</v>
      </c>
      <c r="O273" s="154" t="s">
        <v>942</v>
      </c>
    </row>
    <row r="274" spans="1:15" s="155" customFormat="1" ht="14" x14ac:dyDescent="0.25">
      <c r="A274" s="149" t="s">
        <v>1119</v>
      </c>
      <c r="B274" s="149" t="s">
        <v>114</v>
      </c>
      <c r="C274" s="149" t="s">
        <v>115</v>
      </c>
      <c r="D274" s="149" t="s">
        <v>116</v>
      </c>
      <c r="E274" s="149" t="s">
        <v>117</v>
      </c>
      <c r="F274" s="149" t="s">
        <v>118</v>
      </c>
      <c r="G274" s="151">
        <v>45790</v>
      </c>
      <c r="H274" s="149" t="s">
        <v>119</v>
      </c>
      <c r="I274" s="149" t="s">
        <v>120</v>
      </c>
      <c r="J274" s="149"/>
      <c r="K274" s="152"/>
      <c r="L274" s="153" t="s">
        <v>121</v>
      </c>
      <c r="M274" s="153" t="s">
        <v>121</v>
      </c>
      <c r="N274" s="153" t="s">
        <v>121</v>
      </c>
      <c r="O274" s="154" t="s">
        <v>122</v>
      </c>
    </row>
    <row r="275" spans="1:15" s="155" customFormat="1" ht="14" x14ac:dyDescent="0.25">
      <c r="A275" s="149" t="s">
        <v>1120</v>
      </c>
      <c r="B275" s="149" t="s">
        <v>137</v>
      </c>
      <c r="C275" s="149" t="s">
        <v>138</v>
      </c>
      <c r="D275" s="149" t="s">
        <v>139</v>
      </c>
      <c r="E275" s="149" t="s">
        <v>562</v>
      </c>
      <c r="F275" s="149" t="s">
        <v>141</v>
      </c>
      <c r="G275" s="151">
        <v>45790</v>
      </c>
      <c r="H275" s="149" t="s">
        <v>129</v>
      </c>
      <c r="I275" s="149" t="s">
        <v>120</v>
      </c>
      <c r="J275" s="149"/>
      <c r="K275" s="152"/>
      <c r="L275" s="153" t="s">
        <v>121</v>
      </c>
      <c r="M275" s="153" t="s">
        <v>121</v>
      </c>
      <c r="N275" s="153" t="s">
        <v>121</v>
      </c>
      <c r="O275" s="154" t="s">
        <v>122</v>
      </c>
    </row>
    <row r="276" spans="1:15" s="155" customFormat="1" ht="14" x14ac:dyDescent="0.25">
      <c r="A276" s="149" t="s">
        <v>1121</v>
      </c>
      <c r="B276" s="149" t="s">
        <v>181</v>
      </c>
      <c r="C276" s="149" t="s">
        <v>182</v>
      </c>
      <c r="D276" s="149" t="s">
        <v>974</v>
      </c>
      <c r="E276" s="149" t="s">
        <v>184</v>
      </c>
      <c r="F276" s="149" t="s">
        <v>185</v>
      </c>
      <c r="G276" s="151">
        <v>45790</v>
      </c>
      <c r="H276" s="149" t="s">
        <v>129</v>
      </c>
      <c r="I276" s="149" t="s">
        <v>120</v>
      </c>
      <c r="J276" s="149"/>
      <c r="K276" s="152"/>
      <c r="L276" s="153" t="s">
        <v>121</v>
      </c>
      <c r="M276" s="153" t="s">
        <v>121</v>
      </c>
      <c r="N276" s="153" t="s">
        <v>121</v>
      </c>
      <c r="O276" s="154" t="s">
        <v>122</v>
      </c>
    </row>
    <row r="277" spans="1:15" s="155" customFormat="1" ht="14" x14ac:dyDescent="0.25">
      <c r="A277" s="149" t="s">
        <v>1122</v>
      </c>
      <c r="B277" s="149" t="s">
        <v>273</v>
      </c>
      <c r="C277" s="149" t="s">
        <v>274</v>
      </c>
      <c r="D277" s="149" t="s">
        <v>275</v>
      </c>
      <c r="E277" s="149" t="s">
        <v>276</v>
      </c>
      <c r="F277" s="149" t="s">
        <v>277</v>
      </c>
      <c r="G277" s="151">
        <v>45789</v>
      </c>
      <c r="H277" s="149" t="s">
        <v>119</v>
      </c>
      <c r="I277" s="149" t="s">
        <v>120</v>
      </c>
      <c r="J277" s="149"/>
      <c r="K277" s="152"/>
      <c r="L277" s="153">
        <v>45</v>
      </c>
      <c r="M277" s="153" t="s">
        <v>121</v>
      </c>
      <c r="N277" s="153" t="s">
        <v>121</v>
      </c>
      <c r="O277" s="154" t="s">
        <v>942</v>
      </c>
    </row>
    <row r="278" spans="1:15" s="155" customFormat="1" ht="14" x14ac:dyDescent="0.25">
      <c r="A278" s="149" t="s">
        <v>1123</v>
      </c>
      <c r="B278" s="149" t="s">
        <v>533</v>
      </c>
      <c r="C278" s="149" t="s">
        <v>534</v>
      </c>
      <c r="D278" s="149" t="s">
        <v>275</v>
      </c>
      <c r="E278" s="149" t="s">
        <v>535</v>
      </c>
      <c r="F278" s="149" t="s">
        <v>536</v>
      </c>
      <c r="G278" s="151">
        <v>45789</v>
      </c>
      <c r="H278" s="149" t="s">
        <v>119</v>
      </c>
      <c r="I278" s="149" t="s">
        <v>120</v>
      </c>
      <c r="J278" s="149"/>
      <c r="K278" s="152"/>
      <c r="L278" s="153">
        <v>61</v>
      </c>
      <c r="M278" s="153" t="s">
        <v>121</v>
      </c>
      <c r="N278" s="153" t="s">
        <v>121</v>
      </c>
      <c r="O278" s="154" t="s">
        <v>942</v>
      </c>
    </row>
    <row r="279" spans="1:15" s="155" customFormat="1" ht="14" x14ac:dyDescent="0.25">
      <c r="A279" s="149" t="s">
        <v>1124</v>
      </c>
      <c r="B279" s="149" t="s">
        <v>279</v>
      </c>
      <c r="C279" s="149" t="s">
        <v>280</v>
      </c>
      <c r="D279" s="149" t="s">
        <v>275</v>
      </c>
      <c r="E279" s="149" t="s">
        <v>281</v>
      </c>
      <c r="F279" s="149" t="s">
        <v>282</v>
      </c>
      <c r="G279" s="151">
        <v>45789</v>
      </c>
      <c r="H279" s="149" t="s">
        <v>119</v>
      </c>
      <c r="I279" s="149" t="s">
        <v>120</v>
      </c>
      <c r="J279" s="149"/>
      <c r="K279" s="152"/>
      <c r="L279" s="153">
        <v>51</v>
      </c>
      <c r="M279" s="153" t="s">
        <v>121</v>
      </c>
      <c r="N279" s="153" t="s">
        <v>121</v>
      </c>
      <c r="O279" s="154" t="s">
        <v>122</v>
      </c>
    </row>
    <row r="280" spans="1:15" s="155" customFormat="1" ht="14" x14ac:dyDescent="0.25">
      <c r="A280" s="149" t="s">
        <v>1125</v>
      </c>
      <c r="B280" s="149" t="s">
        <v>263</v>
      </c>
      <c r="C280" s="149" t="s">
        <v>269</v>
      </c>
      <c r="D280" s="149" t="s">
        <v>265</v>
      </c>
      <c r="E280" s="149" t="s">
        <v>270</v>
      </c>
      <c r="F280" s="149" t="s">
        <v>271</v>
      </c>
      <c r="G280" s="151">
        <v>45791</v>
      </c>
      <c r="H280" s="149" t="s">
        <v>119</v>
      </c>
      <c r="I280" s="149" t="s">
        <v>120</v>
      </c>
      <c r="J280" s="149"/>
      <c r="K280" s="152"/>
      <c r="L280" s="153" t="s">
        <v>121</v>
      </c>
      <c r="M280" s="153" t="s">
        <v>121</v>
      </c>
      <c r="N280" s="153" t="s">
        <v>121</v>
      </c>
      <c r="O280" s="154" t="s">
        <v>122</v>
      </c>
    </row>
    <row r="281" spans="1:15" s="155" customFormat="1" ht="14" x14ac:dyDescent="0.25">
      <c r="A281" s="149" t="s">
        <v>1126</v>
      </c>
      <c r="B281" s="149" t="s">
        <v>346</v>
      </c>
      <c r="C281" s="149" t="s">
        <v>538</v>
      </c>
      <c r="D281" s="149" t="s">
        <v>539</v>
      </c>
      <c r="E281" s="149" t="s">
        <v>540</v>
      </c>
      <c r="F281" s="149" t="s">
        <v>541</v>
      </c>
      <c r="G281" s="151">
        <v>45791</v>
      </c>
      <c r="H281" s="149" t="s">
        <v>119</v>
      </c>
      <c r="I281" s="149" t="s">
        <v>120</v>
      </c>
      <c r="J281" s="149"/>
      <c r="K281" s="152"/>
      <c r="L281" s="153" t="s">
        <v>121</v>
      </c>
      <c r="M281" s="153" t="s">
        <v>121</v>
      </c>
      <c r="N281" s="153" t="s">
        <v>121</v>
      </c>
      <c r="O281" s="154" t="s">
        <v>122</v>
      </c>
    </row>
    <row r="282" spans="1:15" s="155" customFormat="1" ht="14" x14ac:dyDescent="0.25">
      <c r="A282" s="149" t="s">
        <v>1127</v>
      </c>
      <c r="B282" s="149" t="s">
        <v>346</v>
      </c>
      <c r="C282" s="149" t="s">
        <v>347</v>
      </c>
      <c r="D282" s="149" t="s">
        <v>539</v>
      </c>
      <c r="E282" s="149" t="s">
        <v>619</v>
      </c>
      <c r="F282" s="149" t="s">
        <v>349</v>
      </c>
      <c r="G282" s="151">
        <v>45791</v>
      </c>
      <c r="H282" s="149" t="s">
        <v>129</v>
      </c>
      <c r="I282" s="149" t="s">
        <v>120</v>
      </c>
      <c r="J282" s="149"/>
      <c r="K282" s="152"/>
      <c r="L282" s="153" t="s">
        <v>121</v>
      </c>
      <c r="M282" s="153" t="s">
        <v>121</v>
      </c>
      <c r="N282" s="153" t="s">
        <v>121</v>
      </c>
      <c r="O282" s="154" t="s">
        <v>122</v>
      </c>
    </row>
    <row r="283" spans="1:15" s="155" customFormat="1" ht="14" x14ac:dyDescent="0.25">
      <c r="A283" s="149" t="s">
        <v>1128</v>
      </c>
      <c r="B283" s="149" t="s">
        <v>306</v>
      </c>
      <c r="C283" s="149" t="s">
        <v>307</v>
      </c>
      <c r="D283" s="149" t="s">
        <v>308</v>
      </c>
      <c r="E283" s="149" t="s">
        <v>309</v>
      </c>
      <c r="F283" s="149" t="s">
        <v>310</v>
      </c>
      <c r="G283" s="151">
        <v>45791</v>
      </c>
      <c r="H283" s="149" t="s">
        <v>119</v>
      </c>
      <c r="I283" s="149" t="s">
        <v>120</v>
      </c>
      <c r="J283" s="149"/>
      <c r="K283" s="152"/>
      <c r="L283" s="153" t="s">
        <v>121</v>
      </c>
      <c r="M283" s="153" t="s">
        <v>121</v>
      </c>
      <c r="N283" s="153" t="s">
        <v>121</v>
      </c>
      <c r="O283" s="154" t="s">
        <v>122</v>
      </c>
    </row>
    <row r="284" spans="1:15" s="155" customFormat="1" ht="14" x14ac:dyDescent="0.25">
      <c r="A284" s="149" t="s">
        <v>1129</v>
      </c>
      <c r="B284" s="149" t="s">
        <v>300</v>
      </c>
      <c r="C284" s="149" t="s">
        <v>301</v>
      </c>
      <c r="D284" s="149" t="s">
        <v>302</v>
      </c>
      <c r="E284" s="149" t="s">
        <v>303</v>
      </c>
      <c r="F284" s="149" t="s">
        <v>304</v>
      </c>
      <c r="G284" s="151">
        <v>45791</v>
      </c>
      <c r="H284" s="149" t="s">
        <v>129</v>
      </c>
      <c r="I284" s="149" t="s">
        <v>120</v>
      </c>
      <c r="J284" s="149"/>
      <c r="K284" s="152"/>
      <c r="L284" s="153" t="s">
        <v>121</v>
      </c>
      <c r="M284" s="153" t="s">
        <v>121</v>
      </c>
      <c r="N284" s="153" t="s">
        <v>121</v>
      </c>
      <c r="O284" s="154" t="s">
        <v>122</v>
      </c>
    </row>
    <row r="285" spans="1:15" s="155" customFormat="1" ht="14" x14ac:dyDescent="0.25">
      <c r="A285" s="149" t="s">
        <v>1130</v>
      </c>
      <c r="B285" s="149" t="s">
        <v>740</v>
      </c>
      <c r="C285" s="149" t="s">
        <v>741</v>
      </c>
      <c r="D285" s="149" t="s">
        <v>742</v>
      </c>
      <c r="E285" s="149" t="s">
        <v>743</v>
      </c>
      <c r="F285" s="149" t="s">
        <v>744</v>
      </c>
      <c r="G285" s="151">
        <v>45791</v>
      </c>
      <c r="H285" s="149" t="s">
        <v>119</v>
      </c>
      <c r="I285" s="149" t="s">
        <v>120</v>
      </c>
      <c r="J285" s="149"/>
      <c r="K285" s="152"/>
      <c r="L285" s="153" t="s">
        <v>121</v>
      </c>
      <c r="M285" s="153" t="s">
        <v>121</v>
      </c>
      <c r="N285" s="153" t="s">
        <v>121</v>
      </c>
      <c r="O285" s="153" t="s">
        <v>121</v>
      </c>
    </row>
    <row r="286" spans="1:15" s="155" customFormat="1" ht="14" x14ac:dyDescent="0.25">
      <c r="A286" s="149" t="s">
        <v>1162</v>
      </c>
      <c r="B286" s="149" t="s">
        <v>245</v>
      </c>
      <c r="C286" s="149" t="s">
        <v>510</v>
      </c>
      <c r="D286" s="149" t="s">
        <v>511</v>
      </c>
      <c r="E286" s="149" t="s">
        <v>512</v>
      </c>
      <c r="F286" s="149" t="s">
        <v>513</v>
      </c>
      <c r="G286" s="151">
        <v>45804</v>
      </c>
      <c r="H286" s="149" t="s">
        <v>197</v>
      </c>
      <c r="I286" s="149" t="s">
        <v>198</v>
      </c>
      <c r="J286" s="149" t="s">
        <v>199</v>
      </c>
      <c r="K286" s="152"/>
      <c r="L286" s="153" t="s">
        <v>121</v>
      </c>
      <c r="M286" s="153" t="s">
        <v>121</v>
      </c>
      <c r="N286" s="153" t="s">
        <v>121</v>
      </c>
      <c r="O286" s="154" t="s">
        <v>122</v>
      </c>
    </row>
    <row r="287" spans="1:15" s="155" customFormat="1" ht="14" x14ac:dyDescent="0.25">
      <c r="A287" s="149" t="s">
        <v>1163</v>
      </c>
      <c r="B287" s="149" t="s">
        <v>515</v>
      </c>
      <c r="C287" s="149" t="s">
        <v>516</v>
      </c>
      <c r="D287" s="149" t="s">
        <v>511</v>
      </c>
      <c r="E287" s="149" t="s">
        <v>517</v>
      </c>
      <c r="F287" s="149" t="s">
        <v>518</v>
      </c>
      <c r="G287" s="151">
        <v>45804</v>
      </c>
      <c r="H287" s="149" t="s">
        <v>197</v>
      </c>
      <c r="I287" s="149" t="s">
        <v>198</v>
      </c>
      <c r="J287" s="149" t="s">
        <v>199</v>
      </c>
      <c r="K287" s="152"/>
      <c r="L287" s="153" t="s">
        <v>121</v>
      </c>
      <c r="M287" s="153" t="s">
        <v>121</v>
      </c>
      <c r="N287" s="153" t="s">
        <v>121</v>
      </c>
      <c r="O287" s="154" t="s">
        <v>122</v>
      </c>
    </row>
    <row r="288" spans="1:15" s="155" customFormat="1" ht="14" x14ac:dyDescent="0.25">
      <c r="A288" s="149" t="s">
        <v>1164</v>
      </c>
      <c r="B288" s="149" t="s">
        <v>143</v>
      </c>
      <c r="C288" s="149" t="s">
        <v>144</v>
      </c>
      <c r="D288" s="149" t="s">
        <v>145</v>
      </c>
      <c r="E288" s="149" t="s">
        <v>146</v>
      </c>
      <c r="F288" s="149" t="s">
        <v>147</v>
      </c>
      <c r="G288" s="151">
        <v>45804</v>
      </c>
      <c r="H288" s="149" t="s">
        <v>119</v>
      </c>
      <c r="I288" s="149" t="s">
        <v>942</v>
      </c>
      <c r="J288" s="149" t="s">
        <v>942</v>
      </c>
      <c r="K288" s="152"/>
      <c r="L288" s="153" t="s">
        <v>942</v>
      </c>
      <c r="M288" s="153" t="s">
        <v>942</v>
      </c>
      <c r="N288" s="153" t="s">
        <v>942</v>
      </c>
      <c r="O288" s="154" t="s">
        <v>122</v>
      </c>
    </row>
    <row r="289" spans="1:15" s="155" customFormat="1" ht="14" x14ac:dyDescent="0.25">
      <c r="A289" s="149" t="s">
        <v>1165</v>
      </c>
      <c r="B289" s="149" t="s">
        <v>279</v>
      </c>
      <c r="C289" s="149" t="s">
        <v>280</v>
      </c>
      <c r="D289" s="149" t="s">
        <v>275</v>
      </c>
      <c r="E289" s="149" t="s">
        <v>281</v>
      </c>
      <c r="F289" s="149" t="s">
        <v>282</v>
      </c>
      <c r="G289" s="151">
        <v>45804</v>
      </c>
      <c r="H289" s="149" t="s">
        <v>119</v>
      </c>
      <c r="I289" s="149" t="s">
        <v>120</v>
      </c>
      <c r="J289" s="149"/>
      <c r="K289" s="152"/>
      <c r="L289" s="199">
        <v>234</v>
      </c>
      <c r="M289" s="153" t="s">
        <v>121</v>
      </c>
      <c r="N289" s="153" t="s">
        <v>121</v>
      </c>
      <c r="O289" s="154" t="s">
        <v>942</v>
      </c>
    </row>
    <row r="290" spans="1:15" s="155" customFormat="1" ht="14" x14ac:dyDescent="0.25">
      <c r="A290" s="149" t="s">
        <v>1166</v>
      </c>
      <c r="B290" s="149" t="s">
        <v>273</v>
      </c>
      <c r="C290" s="149" t="s">
        <v>274</v>
      </c>
      <c r="D290" s="149" t="s">
        <v>275</v>
      </c>
      <c r="E290" s="149" t="s">
        <v>276</v>
      </c>
      <c r="F290" s="149" t="s">
        <v>277</v>
      </c>
      <c r="G290" s="151">
        <v>45804</v>
      </c>
      <c r="H290" s="149" t="s">
        <v>119</v>
      </c>
      <c r="I290" s="149" t="s">
        <v>942</v>
      </c>
      <c r="J290" s="149" t="s">
        <v>942</v>
      </c>
      <c r="K290" s="152"/>
      <c r="L290" s="199">
        <v>174</v>
      </c>
      <c r="M290" s="153" t="s">
        <v>121</v>
      </c>
      <c r="N290" s="153" t="s">
        <v>121</v>
      </c>
      <c r="O290" s="154" t="s">
        <v>942</v>
      </c>
    </row>
    <row r="291" spans="1:15" s="155" customFormat="1" ht="14" x14ac:dyDescent="0.25">
      <c r="A291" s="149" t="s">
        <v>1167</v>
      </c>
      <c r="B291" s="149" t="s">
        <v>494</v>
      </c>
      <c r="C291" s="149" t="s">
        <v>495</v>
      </c>
      <c r="D291" s="149" t="s">
        <v>453</v>
      </c>
      <c r="E291" s="149" t="s">
        <v>543</v>
      </c>
      <c r="F291" s="149" t="s">
        <v>497</v>
      </c>
      <c r="G291" s="151">
        <v>45804</v>
      </c>
      <c r="H291" s="149" t="s">
        <v>129</v>
      </c>
      <c r="I291" s="149" t="s">
        <v>120</v>
      </c>
      <c r="J291" s="149"/>
      <c r="K291" s="152"/>
      <c r="L291" s="153" t="s">
        <v>121</v>
      </c>
      <c r="M291" s="153" t="s">
        <v>121</v>
      </c>
      <c r="N291" s="153" t="s">
        <v>121</v>
      </c>
      <c r="O291" s="154" t="s">
        <v>122</v>
      </c>
    </row>
    <row r="292" spans="1:15" s="155" customFormat="1" ht="14" x14ac:dyDescent="0.25">
      <c r="A292" s="149" t="s">
        <v>1168</v>
      </c>
      <c r="B292" s="149" t="s">
        <v>175</v>
      </c>
      <c r="C292" s="149" t="s">
        <v>176</v>
      </c>
      <c r="D292" s="149" t="s">
        <v>177</v>
      </c>
      <c r="E292" s="150" t="s">
        <v>178</v>
      </c>
      <c r="F292" s="150" t="s">
        <v>179</v>
      </c>
      <c r="G292" s="151">
        <v>45804</v>
      </c>
      <c r="H292" s="149" t="s">
        <v>119</v>
      </c>
      <c r="I292" s="149" t="s">
        <v>120</v>
      </c>
      <c r="J292" s="149"/>
      <c r="K292" s="152"/>
      <c r="L292" s="153" t="s">
        <v>121</v>
      </c>
      <c r="M292" s="153" t="s">
        <v>121</v>
      </c>
      <c r="N292" s="153" t="s">
        <v>121</v>
      </c>
      <c r="O292" s="154" t="s">
        <v>122</v>
      </c>
    </row>
    <row r="293" spans="1:15" s="155" customFormat="1" ht="14" x14ac:dyDescent="0.25">
      <c r="A293" s="149" t="s">
        <v>1169</v>
      </c>
      <c r="B293" s="149" t="s">
        <v>251</v>
      </c>
      <c r="C293" s="149" t="s">
        <v>252</v>
      </c>
      <c r="D293" s="149" t="s">
        <v>253</v>
      </c>
      <c r="E293" s="150" t="s">
        <v>254</v>
      </c>
      <c r="F293" s="150" t="s">
        <v>255</v>
      </c>
      <c r="G293" s="151">
        <v>45804</v>
      </c>
      <c r="H293" s="149" t="s">
        <v>119</v>
      </c>
      <c r="I293" s="149" t="s">
        <v>942</v>
      </c>
      <c r="J293" s="149" t="s">
        <v>942</v>
      </c>
      <c r="K293" s="152"/>
      <c r="L293" s="153" t="s">
        <v>121</v>
      </c>
      <c r="M293" s="153" t="s">
        <v>121</v>
      </c>
      <c r="N293" s="153" t="s">
        <v>121</v>
      </c>
      <c r="O293" s="154" t="s">
        <v>942</v>
      </c>
    </row>
    <row r="294" spans="1:15" s="155" customFormat="1" ht="14" x14ac:dyDescent="0.25">
      <c r="A294" s="149" t="s">
        <v>1170</v>
      </c>
      <c r="B294" s="149" t="s">
        <v>415</v>
      </c>
      <c r="C294" s="149" t="s">
        <v>826</v>
      </c>
      <c r="D294" s="149" t="s">
        <v>742</v>
      </c>
      <c r="E294" s="150" t="s">
        <v>827</v>
      </c>
      <c r="F294" s="150" t="s">
        <v>828</v>
      </c>
      <c r="G294" s="151">
        <v>45804</v>
      </c>
      <c r="H294" s="149" t="s">
        <v>119</v>
      </c>
      <c r="I294" s="149" t="s">
        <v>120</v>
      </c>
      <c r="J294" s="149"/>
      <c r="K294" s="152"/>
      <c r="L294" s="153" t="s">
        <v>121</v>
      </c>
      <c r="M294" s="153" t="s">
        <v>121</v>
      </c>
      <c r="N294" s="153" t="s">
        <v>121</v>
      </c>
      <c r="O294" s="154" t="s">
        <v>122</v>
      </c>
    </row>
    <row r="295" spans="1:15" s="155" customFormat="1" ht="14" x14ac:dyDescent="0.25">
      <c r="A295" s="149" t="s">
        <v>1171</v>
      </c>
      <c r="B295" s="149" t="s">
        <v>155</v>
      </c>
      <c r="C295" s="149" t="s">
        <v>156</v>
      </c>
      <c r="D295" s="149" t="s">
        <v>151</v>
      </c>
      <c r="E295" s="150" t="s">
        <v>298</v>
      </c>
      <c r="F295" s="150" t="s">
        <v>158</v>
      </c>
      <c r="G295" s="151">
        <v>45805</v>
      </c>
      <c r="H295" s="149" t="s">
        <v>119</v>
      </c>
      <c r="I295" s="149" t="s">
        <v>120</v>
      </c>
      <c r="J295" s="149"/>
      <c r="K295" s="152"/>
      <c r="L295" s="153" t="s">
        <v>121</v>
      </c>
      <c r="M295" s="153" t="s">
        <v>121</v>
      </c>
      <c r="N295" s="153" t="s">
        <v>121</v>
      </c>
      <c r="O295" s="154" t="s">
        <v>122</v>
      </c>
    </row>
    <row r="296" spans="1:15" s="155" customFormat="1" ht="14" x14ac:dyDescent="0.25">
      <c r="A296" s="149" t="s">
        <v>1172</v>
      </c>
      <c r="B296" s="149" t="s">
        <v>504</v>
      </c>
      <c r="C296" s="149" t="s">
        <v>505</v>
      </c>
      <c r="D296" s="149" t="s">
        <v>506</v>
      </c>
      <c r="E296" s="150" t="s">
        <v>507</v>
      </c>
      <c r="F296" s="150" t="s">
        <v>508</v>
      </c>
      <c r="G296" s="151">
        <v>45804</v>
      </c>
      <c r="H296" s="149" t="s">
        <v>129</v>
      </c>
      <c r="I296" s="149" t="s">
        <v>120</v>
      </c>
      <c r="J296" s="149"/>
      <c r="K296" s="152"/>
      <c r="L296" s="153" t="s">
        <v>121</v>
      </c>
      <c r="M296" s="153" t="s">
        <v>121</v>
      </c>
      <c r="N296" s="153" t="s">
        <v>121</v>
      </c>
      <c r="O296" s="154" t="s">
        <v>122</v>
      </c>
    </row>
    <row r="297" spans="1:15" s="155" customFormat="1" ht="14" x14ac:dyDescent="0.25">
      <c r="A297" s="149" t="s">
        <v>1173</v>
      </c>
      <c r="B297" s="149" t="s">
        <v>346</v>
      </c>
      <c r="C297" s="149" t="s">
        <v>538</v>
      </c>
      <c r="D297" s="149" t="s">
        <v>539</v>
      </c>
      <c r="E297" s="150" t="s">
        <v>540</v>
      </c>
      <c r="F297" s="150" t="s">
        <v>541</v>
      </c>
      <c r="G297" s="151">
        <v>45806</v>
      </c>
      <c r="H297" s="149" t="s">
        <v>119</v>
      </c>
      <c r="I297" s="200" t="s">
        <v>232</v>
      </c>
      <c r="J297" s="200" t="s">
        <v>232</v>
      </c>
      <c r="K297" s="152"/>
      <c r="L297" s="200" t="s">
        <v>232</v>
      </c>
      <c r="M297" s="200" t="s">
        <v>232</v>
      </c>
      <c r="N297" s="200" t="s">
        <v>232</v>
      </c>
      <c r="O297" s="200" t="s">
        <v>232</v>
      </c>
    </row>
    <row r="298" spans="1:15" s="155" customFormat="1" ht="14" x14ac:dyDescent="0.25">
      <c r="A298" s="149" t="s">
        <v>1174</v>
      </c>
      <c r="B298" s="149" t="s">
        <v>346</v>
      </c>
      <c r="C298" s="149" t="s">
        <v>347</v>
      </c>
      <c r="D298" s="149" t="s">
        <v>539</v>
      </c>
      <c r="E298" s="150" t="s">
        <v>619</v>
      </c>
      <c r="F298" s="150" t="s">
        <v>349</v>
      </c>
      <c r="G298" s="151">
        <v>45806</v>
      </c>
      <c r="H298" s="149" t="s">
        <v>129</v>
      </c>
      <c r="I298" s="200" t="s">
        <v>232</v>
      </c>
      <c r="J298" s="200" t="s">
        <v>232</v>
      </c>
      <c r="K298" s="152"/>
      <c r="L298" s="200" t="s">
        <v>232</v>
      </c>
      <c r="M298" s="200" t="s">
        <v>232</v>
      </c>
      <c r="N298" s="200" t="s">
        <v>232</v>
      </c>
      <c r="O298" s="200" t="s">
        <v>232</v>
      </c>
    </row>
    <row r="299" spans="1:15" s="155" customFormat="1" ht="14" x14ac:dyDescent="0.25">
      <c r="A299" s="149" t="s">
        <v>1175</v>
      </c>
      <c r="B299" s="149" t="s">
        <v>395</v>
      </c>
      <c r="C299" s="149" t="s">
        <v>928</v>
      </c>
      <c r="D299" s="149" t="s">
        <v>275</v>
      </c>
      <c r="E299" s="150" t="s">
        <v>1176</v>
      </c>
      <c r="F299" s="150" t="s">
        <v>883</v>
      </c>
      <c r="G299" s="151">
        <v>45806</v>
      </c>
      <c r="H299" s="149" t="s">
        <v>119</v>
      </c>
      <c r="I299" s="149" t="s">
        <v>942</v>
      </c>
      <c r="J299" s="149" t="s">
        <v>942</v>
      </c>
      <c r="K299" s="152"/>
      <c r="L299" s="153" t="s">
        <v>121</v>
      </c>
      <c r="M299" s="153" t="s">
        <v>121</v>
      </c>
      <c r="N299" s="153" t="s">
        <v>121</v>
      </c>
      <c r="O299" s="154" t="s">
        <v>942</v>
      </c>
    </row>
    <row r="300" spans="1:15" s="155" customFormat="1" ht="14" x14ac:dyDescent="0.25">
      <c r="A300" s="149" t="s">
        <v>1177</v>
      </c>
      <c r="B300" s="149" t="s">
        <v>533</v>
      </c>
      <c r="C300" s="149" t="s">
        <v>534</v>
      </c>
      <c r="D300" s="149" t="s">
        <v>275</v>
      </c>
      <c r="E300" s="150" t="s">
        <v>535</v>
      </c>
      <c r="F300" s="150" t="s">
        <v>536</v>
      </c>
      <c r="G300" s="151">
        <v>45806</v>
      </c>
      <c r="H300" s="149" t="s">
        <v>119</v>
      </c>
      <c r="I300" s="149" t="s">
        <v>120</v>
      </c>
      <c r="J300" s="149"/>
      <c r="K300" s="152"/>
      <c r="L300" s="153">
        <v>46</v>
      </c>
      <c r="M300" s="153" t="s">
        <v>121</v>
      </c>
      <c r="N300" s="153" t="s">
        <v>121</v>
      </c>
      <c r="O300" s="154" t="s">
        <v>942</v>
      </c>
    </row>
    <row r="301" spans="1:15" s="11" customFormat="1" ht="20.5" customHeight="1" x14ac:dyDescent="0.35">
      <c r="A301" s="68"/>
      <c r="B301" s="68"/>
      <c r="C301" s="68"/>
      <c r="D301" s="68"/>
      <c r="E301" s="68"/>
      <c r="F301" s="68"/>
      <c r="G301" s="69"/>
      <c r="H301" s="68"/>
      <c r="I301" s="68"/>
      <c r="J301" s="68"/>
      <c r="K301" s="70"/>
      <c r="L301" s="71"/>
      <c r="M301" s="71"/>
      <c r="N301" s="71"/>
      <c r="O301" s="72"/>
    </row>
    <row r="302" spans="1:15" ht="15.5" x14ac:dyDescent="0.35">
      <c r="A302" s="62" t="s">
        <v>101</v>
      </c>
      <c r="B302" s="60"/>
    </row>
    <row r="303" spans="1:15" ht="15.5" x14ac:dyDescent="0.35">
      <c r="A303" s="60"/>
      <c r="B303" s="60"/>
    </row>
    <row r="304" spans="1:15" ht="15.5" x14ac:dyDescent="0.35">
      <c r="A304" s="60" t="s">
        <v>102</v>
      </c>
      <c r="B304" s="60"/>
    </row>
    <row r="305" spans="1:2" ht="15.5" x14ac:dyDescent="0.35">
      <c r="A305" s="60" t="s">
        <v>103</v>
      </c>
      <c r="B305" s="60"/>
    </row>
    <row r="306" spans="1:2" ht="15.5" x14ac:dyDescent="0.35">
      <c r="A306" s="60" t="s">
        <v>104</v>
      </c>
      <c r="B306" s="60"/>
    </row>
    <row r="307" spans="1:2" ht="15.5" x14ac:dyDescent="0.35">
      <c r="A307" s="60" t="s">
        <v>105</v>
      </c>
      <c r="B307" s="60"/>
    </row>
    <row r="308" spans="1:2" ht="15.5" x14ac:dyDescent="0.35">
      <c r="A308" s="60" t="s">
        <v>106</v>
      </c>
      <c r="B308" s="60"/>
    </row>
    <row r="309" spans="1:2" ht="15.5" x14ac:dyDescent="0.35">
      <c r="A309" s="60" t="s">
        <v>107</v>
      </c>
      <c r="B309" s="60"/>
    </row>
    <row r="310" spans="1:2" ht="15.5" x14ac:dyDescent="0.35">
      <c r="A310" s="60" t="s">
        <v>108</v>
      </c>
      <c r="B310" s="60"/>
    </row>
    <row r="311" spans="1:2" ht="15.5" x14ac:dyDescent="0.35">
      <c r="A311" s="63" t="s">
        <v>109</v>
      </c>
      <c r="B311" s="60" t="s">
        <v>110</v>
      </c>
    </row>
    <row r="312" spans="1:2" ht="15.5" x14ac:dyDescent="0.35">
      <c r="A312" s="64" t="s">
        <v>109</v>
      </c>
      <c r="B312" s="60" t="s">
        <v>111</v>
      </c>
    </row>
    <row r="313" spans="1:2" ht="15.5" x14ac:dyDescent="0.35">
      <c r="A313" s="65" t="s">
        <v>109</v>
      </c>
      <c r="B313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107" priority="14">
      <formula>IF($C148="Scottish Sample",TRUE,FALSE)</formula>
    </cfRule>
  </conditionalFormatting>
  <conditionalFormatting sqref="B148:G148 B149:D149 F149:G149 B150:G166">
    <cfRule type="expression" dxfId="106" priority="12">
      <formula>IF($B148="CST",TRUE,FALSE)</formula>
    </cfRule>
    <cfRule type="expression" dxfId="105" priority="13">
      <formula>IF($C148="Scottish Sample",TRUE,FALSE)</formula>
    </cfRule>
  </conditionalFormatting>
  <conditionalFormatting sqref="H148:H166">
    <cfRule type="expression" dxfId="104" priority="10">
      <formula>IF($B148="CST",TRUE,FALSE)</formula>
    </cfRule>
    <cfRule type="expression" dxfId="103" priority="11">
      <formula>IF($C148="Scottish Sample",TRUE,FALSE)</formula>
    </cfRule>
  </conditionalFormatting>
  <conditionalFormatting sqref="I148:J148 I149:I153">
    <cfRule type="expression" dxfId="102" priority="7">
      <formula>IF(#REF!="CST",TRUE,FALSE)</formula>
    </cfRule>
    <cfRule type="expression" dxfId="101" priority="8">
      <formula>IF($H148="X",TRUE,FALSE)</formula>
    </cfRule>
    <cfRule type="expression" dxfId="100" priority="9">
      <formula>IF($B148="Scottish Sample",TRUE,FALSE)</formula>
    </cfRule>
  </conditionalFormatting>
  <conditionalFormatting sqref="L148:N153">
    <cfRule type="expression" dxfId="99" priority="5">
      <formula>IF($N148="X",TRUE,FALSE)</formula>
    </cfRule>
    <cfRule type="expression" dxfId="98" priority="6">
      <formula>IF($B148="Scottish Sample",TRUE,FALSE)</formula>
    </cfRule>
  </conditionalFormatting>
  <conditionalFormatting sqref="L148:O153">
    <cfRule type="expression" dxfId="97" priority="1">
      <formula>IF(#REF!="CST",TRUE,FALSE)</formula>
    </cfRule>
  </conditionalFormatting>
  <conditionalFormatting sqref="O148:O153">
    <cfRule type="expression" dxfId="96" priority="2">
      <formula>IF($X148="X",TRUE,FALSE)</formula>
    </cfRule>
    <cfRule type="expression" dxfId="95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6"/>
  <sheetViews>
    <sheetView tabSelected="1" zoomScale="70" zoomScaleNormal="70" workbookViewId="0">
      <pane ySplit="2" topLeftCell="A337" activePane="bottomLeft" state="frozen"/>
      <selection pane="bottomLeft" activeCell="A322" sqref="A322:XFD345"/>
    </sheetView>
  </sheetViews>
  <sheetFormatPr defaultRowHeight="12.5" x14ac:dyDescent="0.25"/>
  <cols>
    <col min="1" max="1" width="17.54296875" style="106" customWidth="1"/>
    <col min="2" max="2" width="29.7265625" style="106" customWidth="1"/>
    <col min="3" max="3" width="9.453125" style="106" customWidth="1"/>
    <col min="4" max="4" width="48.1796875" style="106" customWidth="1"/>
    <col min="5" max="5" width="19" style="106" bestFit="1" customWidth="1"/>
    <col min="6" max="6" width="41" style="106" customWidth="1"/>
    <col min="7" max="7" width="16.54296875" style="107" customWidth="1"/>
    <col min="8" max="8" width="15.453125" style="107" bestFit="1" customWidth="1"/>
    <col min="9" max="9" width="14" style="107" bestFit="1" customWidth="1"/>
    <col min="10" max="10" width="17.54296875" style="107" customWidth="1"/>
    <col min="11" max="11" width="15.7265625" style="106" bestFit="1" customWidth="1"/>
    <col min="12" max="12" width="17.54296875" style="106" customWidth="1"/>
    <col min="13" max="13" width="18" style="106" customWidth="1"/>
    <col min="14" max="14" width="19.453125" style="106" customWidth="1"/>
  </cols>
  <sheetData>
    <row r="1" spans="1:14" ht="24.75" customHeight="1" x14ac:dyDescent="0.35">
      <c r="A1" s="105" t="s">
        <v>13</v>
      </c>
      <c r="H1" s="106"/>
      <c r="I1" s="106"/>
      <c r="J1" s="106"/>
    </row>
    <row r="2" spans="1:14" s="10" customFormat="1" ht="85.5" customHeight="1" x14ac:dyDescent="0.3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3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3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3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3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3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3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3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3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3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3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3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3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3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3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3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3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3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3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3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3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3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3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3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3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3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3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.5" x14ac:dyDescent="0.35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.5" x14ac:dyDescent="0.35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.5" x14ac:dyDescent="0.35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.5" x14ac:dyDescent="0.35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5" x14ac:dyDescent="0.3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5" x14ac:dyDescent="0.3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5" x14ac:dyDescent="0.3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5" x14ac:dyDescent="0.3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5" x14ac:dyDescent="0.3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5" x14ac:dyDescent="0.3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5" x14ac:dyDescent="0.3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5" x14ac:dyDescent="0.3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5" x14ac:dyDescent="0.3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5" x14ac:dyDescent="0.3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5" x14ac:dyDescent="0.3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.5" x14ac:dyDescent="0.35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.5" x14ac:dyDescent="0.35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.5" x14ac:dyDescent="0.35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.5" x14ac:dyDescent="0.35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.5" x14ac:dyDescent="0.35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3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3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4" customHeight="1" x14ac:dyDescent="0.3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3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3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3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3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3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3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3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3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3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3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3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3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3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3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3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3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3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3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3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3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3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3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3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3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3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3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3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3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3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3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3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3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3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3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3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3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3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3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3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3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3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3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3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3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3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3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3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3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3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3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3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3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3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3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3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3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3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3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3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3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3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3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3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3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3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3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3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3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3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3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3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3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3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3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3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3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35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35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35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35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35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35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35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35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35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35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35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35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35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35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35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35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35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35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35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35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35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35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35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35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35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3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35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3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3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3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3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35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3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3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3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3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3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3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3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3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3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3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3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3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3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8" customHeight="1" x14ac:dyDescent="0.3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3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3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3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3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3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3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3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.5" x14ac:dyDescent="0.35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.5" x14ac:dyDescent="0.35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.5" x14ac:dyDescent="0.35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.5" x14ac:dyDescent="0.35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.5" x14ac:dyDescent="0.35">
      <c r="A185" s="156" t="s">
        <v>877</v>
      </c>
      <c r="B185" s="157" t="s">
        <v>1161</v>
      </c>
      <c r="C185" s="157" t="s">
        <v>878</v>
      </c>
      <c r="D185" s="157" t="s">
        <v>275</v>
      </c>
      <c r="E185" s="159" t="s">
        <v>879</v>
      </c>
      <c r="F185" s="157" t="s">
        <v>880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.5" x14ac:dyDescent="0.35">
      <c r="A186" s="156" t="s">
        <v>881</v>
      </c>
      <c r="B186" s="157" t="s">
        <v>395</v>
      </c>
      <c r="C186" s="157" t="s">
        <v>928</v>
      </c>
      <c r="D186" s="157" t="s">
        <v>275</v>
      </c>
      <c r="E186" s="159" t="s">
        <v>882</v>
      </c>
      <c r="F186" s="157" t="s">
        <v>883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.5" x14ac:dyDescent="0.35">
      <c r="A187" s="111" t="s">
        <v>884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.5" x14ac:dyDescent="0.35">
      <c r="A188" s="111" t="s">
        <v>885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.5" x14ac:dyDescent="0.35">
      <c r="A189" s="111" t="s">
        <v>886</v>
      </c>
      <c r="B189" s="157" t="s">
        <v>499</v>
      </c>
      <c r="C189" s="157" t="s">
        <v>500</v>
      </c>
      <c r="D189" s="157" t="s">
        <v>275</v>
      </c>
      <c r="E189" s="113" t="s">
        <v>887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.5" x14ac:dyDescent="0.35">
      <c r="A190" s="111" t="s">
        <v>888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5" x14ac:dyDescent="0.35">
      <c r="A191" s="115" t="s">
        <v>891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.5" x14ac:dyDescent="0.35">
      <c r="A192" s="115" t="s">
        <v>892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.5" x14ac:dyDescent="0.35">
      <c r="A193" s="115" t="s">
        <v>893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.5" x14ac:dyDescent="0.35">
      <c r="A194" s="115" t="s">
        <v>894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5" x14ac:dyDescent="0.35">
      <c r="A195" s="115" t="s">
        <v>895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5" x14ac:dyDescent="0.35">
      <c r="A196" s="115" t="s">
        <v>896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5" x14ac:dyDescent="0.35">
      <c r="A197" s="115" t="s">
        <v>897</v>
      </c>
      <c r="B197" s="116" t="s">
        <v>293</v>
      </c>
      <c r="C197" s="116" t="s">
        <v>294</v>
      </c>
      <c r="D197" s="116" t="s">
        <v>253</v>
      </c>
      <c r="E197" s="116" t="s">
        <v>898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.5" x14ac:dyDescent="0.35">
      <c r="A198" s="115" t="s">
        <v>899</v>
      </c>
      <c r="B198" s="116" t="s">
        <v>329</v>
      </c>
      <c r="C198" s="116" t="s">
        <v>202</v>
      </c>
      <c r="D198" s="116" t="s">
        <v>203</v>
      </c>
      <c r="E198" s="116" t="s">
        <v>900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.5" x14ac:dyDescent="0.35">
      <c r="A199" s="115" t="s">
        <v>901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65.5" x14ac:dyDescent="0.35">
      <c r="A200" s="115" t="s">
        <v>902</v>
      </c>
      <c r="B200" s="116" t="s">
        <v>334</v>
      </c>
      <c r="C200" s="116" t="s">
        <v>903</v>
      </c>
      <c r="D200" s="116" t="s">
        <v>126</v>
      </c>
      <c r="E200" s="116" t="s">
        <v>904</v>
      </c>
      <c r="F200" s="116" t="s">
        <v>905</v>
      </c>
      <c r="G200" s="117">
        <v>45757</v>
      </c>
      <c r="H200" s="161" t="s">
        <v>915</v>
      </c>
      <c r="I200" s="162" t="s">
        <v>915</v>
      </c>
      <c r="J200" s="162" t="s">
        <v>915</v>
      </c>
      <c r="K200" s="162" t="s">
        <v>915</v>
      </c>
      <c r="L200" s="162" t="s">
        <v>915</v>
      </c>
      <c r="M200" s="162" t="s">
        <v>915</v>
      </c>
      <c r="N200" s="162" t="s">
        <v>915</v>
      </c>
    </row>
    <row r="201" spans="1:14" s="106" customFormat="1" ht="65.5" x14ac:dyDescent="0.35">
      <c r="A201" s="115" t="s">
        <v>906</v>
      </c>
      <c r="B201" s="116" t="s">
        <v>334</v>
      </c>
      <c r="C201" s="116" t="s">
        <v>907</v>
      </c>
      <c r="D201" s="116" t="s">
        <v>126</v>
      </c>
      <c r="E201" s="116" t="s">
        <v>908</v>
      </c>
      <c r="F201" s="116" t="s">
        <v>909</v>
      </c>
      <c r="G201" s="117">
        <v>45757</v>
      </c>
      <c r="H201" s="163" t="s">
        <v>915</v>
      </c>
      <c r="I201" s="164" t="s">
        <v>915</v>
      </c>
      <c r="J201" s="164" t="s">
        <v>915</v>
      </c>
      <c r="K201" s="164" t="s">
        <v>915</v>
      </c>
      <c r="L201" s="164" t="s">
        <v>915</v>
      </c>
      <c r="M201" s="164" t="s">
        <v>915</v>
      </c>
      <c r="N201" s="164" t="s">
        <v>915</v>
      </c>
    </row>
    <row r="202" spans="1:14" s="106" customFormat="1" ht="65.5" x14ac:dyDescent="0.35">
      <c r="A202" s="115" t="s">
        <v>910</v>
      </c>
      <c r="B202" s="116" t="s">
        <v>334</v>
      </c>
      <c r="C202" s="116" t="s">
        <v>911</v>
      </c>
      <c r="D202" s="116" t="s">
        <v>126</v>
      </c>
      <c r="E202" s="116" t="s">
        <v>912</v>
      </c>
      <c r="F202" s="116" t="s">
        <v>913</v>
      </c>
      <c r="G202" s="117">
        <v>45757</v>
      </c>
      <c r="H202" s="163" t="s">
        <v>915</v>
      </c>
      <c r="I202" s="164" t="s">
        <v>915</v>
      </c>
      <c r="J202" s="164" t="s">
        <v>915</v>
      </c>
      <c r="K202" s="164" t="s">
        <v>915</v>
      </c>
      <c r="L202" s="164" t="s">
        <v>915</v>
      </c>
      <c r="M202" s="164" t="s">
        <v>915</v>
      </c>
      <c r="N202" s="164" t="s">
        <v>915</v>
      </c>
    </row>
    <row r="203" spans="1:14" s="106" customFormat="1" ht="15.5" x14ac:dyDescent="0.35">
      <c r="A203" s="115" t="s">
        <v>914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6" x14ac:dyDescent="0.4">
      <c r="A204" s="166" t="s">
        <v>916</v>
      </c>
      <c r="B204" s="167" t="s">
        <v>593</v>
      </c>
      <c r="C204" s="167" t="s">
        <v>534</v>
      </c>
      <c r="D204" s="167" t="s">
        <v>275</v>
      </c>
      <c r="E204" s="168" t="s">
        <v>917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6" x14ac:dyDescent="0.4">
      <c r="A205" s="166" t="s">
        <v>918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6" x14ac:dyDescent="0.4">
      <c r="A206" s="166" t="s">
        <v>919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.5" x14ac:dyDescent="0.35">
      <c r="A207" s="120" t="s">
        <v>920</v>
      </c>
      <c r="B207" s="123" t="s">
        <v>384</v>
      </c>
      <c r="C207" s="124" t="s">
        <v>385</v>
      </c>
      <c r="D207" s="123" t="s">
        <v>386</v>
      </c>
      <c r="E207" s="116" t="s">
        <v>921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.5" x14ac:dyDescent="0.35">
      <c r="A208" s="120" t="s">
        <v>922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6" x14ac:dyDescent="0.4">
      <c r="A209" s="166" t="s">
        <v>923</v>
      </c>
      <c r="B209" s="170" t="s">
        <v>346</v>
      </c>
      <c r="C209" s="170" t="s">
        <v>347</v>
      </c>
      <c r="D209" s="170" t="s">
        <v>275</v>
      </c>
      <c r="E209" s="172" t="s">
        <v>924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5" x14ac:dyDescent="0.35">
      <c r="A210" s="109" t="s">
        <v>943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5" x14ac:dyDescent="0.35">
      <c r="A211" s="109" t="s">
        <v>944</v>
      </c>
      <c r="B211" s="109" t="s">
        <v>360</v>
      </c>
      <c r="C211" s="109" t="s">
        <v>565</v>
      </c>
      <c r="D211" s="109" t="s">
        <v>362</v>
      </c>
      <c r="E211" s="109" t="s">
        <v>945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.5" x14ac:dyDescent="0.35">
      <c r="A212" s="109" t="s">
        <v>946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.5" x14ac:dyDescent="0.35">
      <c r="A213" s="109" t="s">
        <v>947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5" x14ac:dyDescent="0.35">
      <c r="A214" s="109" t="s">
        <v>948</v>
      </c>
      <c r="B214" s="109" t="s">
        <v>284</v>
      </c>
      <c r="C214" s="109" t="s">
        <v>285</v>
      </c>
      <c r="D214" s="109" t="s">
        <v>229</v>
      </c>
      <c r="E214" s="109" t="s">
        <v>949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5" x14ac:dyDescent="0.35">
      <c r="A215" s="109" t="s">
        <v>950</v>
      </c>
      <c r="B215" s="109" t="s">
        <v>234</v>
      </c>
      <c r="C215" s="109" t="s">
        <v>235</v>
      </c>
      <c r="D215" s="109" t="s">
        <v>229</v>
      </c>
      <c r="E215" s="109" t="s">
        <v>951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.5" x14ac:dyDescent="0.35">
      <c r="A216" s="109" t="s">
        <v>952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5" x14ac:dyDescent="0.35">
      <c r="A217" s="109" t="s">
        <v>953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.5" x14ac:dyDescent="0.35">
      <c r="A218" s="109" t="s">
        <v>954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.5" x14ac:dyDescent="0.35">
      <c r="A219" s="109" t="s">
        <v>955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.5" x14ac:dyDescent="0.35">
      <c r="A220" s="109" t="s">
        <v>956</v>
      </c>
      <c r="B220" s="109" t="s">
        <v>169</v>
      </c>
      <c r="C220" s="109" t="s">
        <v>170</v>
      </c>
      <c r="D220" s="109" t="s">
        <v>171</v>
      </c>
      <c r="E220" s="109" t="s">
        <v>957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.5" x14ac:dyDescent="0.35">
      <c r="A221" s="111" t="s">
        <v>958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.5" x14ac:dyDescent="0.35">
      <c r="A222" s="156" t="s">
        <v>959</v>
      </c>
      <c r="B222" s="157" t="s">
        <v>390</v>
      </c>
      <c r="C222" s="157" t="s">
        <v>391</v>
      </c>
      <c r="D222" s="157" t="s">
        <v>275</v>
      </c>
      <c r="E222" s="109" t="s">
        <v>969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.5" x14ac:dyDescent="0.35">
      <c r="A223" s="156" t="s">
        <v>960</v>
      </c>
      <c r="B223" s="157" t="s">
        <v>593</v>
      </c>
      <c r="C223" s="157" t="s">
        <v>534</v>
      </c>
      <c r="D223" s="157" t="s">
        <v>275</v>
      </c>
      <c r="E223" s="109" t="s">
        <v>917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.5" x14ac:dyDescent="0.35">
      <c r="A224" s="156" t="s">
        <v>961</v>
      </c>
      <c r="B224" s="157" t="s">
        <v>395</v>
      </c>
      <c r="C224" s="157" t="s">
        <v>928</v>
      </c>
      <c r="D224" s="157" t="s">
        <v>275</v>
      </c>
      <c r="E224" s="109" t="s">
        <v>882</v>
      </c>
      <c r="F224" s="157" t="s">
        <v>970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.5" x14ac:dyDescent="0.35">
      <c r="A225" s="156" t="s">
        <v>962</v>
      </c>
      <c r="B225" s="157" t="s">
        <v>390</v>
      </c>
      <c r="C225" s="157" t="s">
        <v>878</v>
      </c>
      <c r="D225" s="157" t="s">
        <v>275</v>
      </c>
      <c r="E225" s="109" t="s">
        <v>879</v>
      </c>
      <c r="F225" s="157" t="s">
        <v>971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.5" x14ac:dyDescent="0.35">
      <c r="A226" s="156" t="s">
        <v>963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.5" x14ac:dyDescent="0.35">
      <c r="A227" s="156" t="s">
        <v>964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.5" x14ac:dyDescent="0.35">
      <c r="A228" s="156" t="s">
        <v>965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.5" x14ac:dyDescent="0.35">
      <c r="A229" s="111" t="s">
        <v>966</v>
      </c>
      <c r="B229" s="78" t="s">
        <v>480</v>
      </c>
      <c r="C229" s="79" t="s">
        <v>826</v>
      </c>
      <c r="D229" s="175" t="s">
        <v>481</v>
      </c>
      <c r="E229" s="109" t="s">
        <v>972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.5" x14ac:dyDescent="0.35">
      <c r="A230" s="111" t="s">
        <v>967</v>
      </c>
      <c r="B230" s="78" t="s">
        <v>484</v>
      </c>
      <c r="C230" s="79" t="s">
        <v>741</v>
      </c>
      <c r="D230" s="175" t="s">
        <v>742</v>
      </c>
      <c r="E230" s="109" t="s">
        <v>973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.5" x14ac:dyDescent="0.35">
      <c r="A231" s="111" t="s">
        <v>968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.5" x14ac:dyDescent="0.25">
      <c r="A232" s="99" t="s">
        <v>997</v>
      </c>
      <c r="B232" s="179" t="s">
        <v>163</v>
      </c>
      <c r="C232" s="179" t="s">
        <v>164</v>
      </c>
      <c r="D232" s="179" t="s">
        <v>165</v>
      </c>
      <c r="E232" s="179" t="s">
        <v>166</v>
      </c>
      <c r="F232" s="179" t="s">
        <v>167</v>
      </c>
      <c r="G232" s="180">
        <v>45769</v>
      </c>
      <c r="H232" s="181" t="s">
        <v>120</v>
      </c>
      <c r="I232" s="181" t="s">
        <v>120</v>
      </c>
      <c r="J232" s="181" t="s">
        <v>120</v>
      </c>
      <c r="K232" s="181" t="s">
        <v>120</v>
      </c>
      <c r="L232" s="181" t="s">
        <v>120</v>
      </c>
      <c r="M232" s="181" t="s">
        <v>120</v>
      </c>
      <c r="N232" s="181" t="s">
        <v>120</v>
      </c>
    </row>
    <row r="233" spans="1:14" s="106" customFormat="1" ht="15.5" x14ac:dyDescent="0.25">
      <c r="A233" s="99" t="s">
        <v>998</v>
      </c>
      <c r="B233" s="179" t="s">
        <v>251</v>
      </c>
      <c r="C233" s="179" t="s">
        <v>252</v>
      </c>
      <c r="D233" s="179" t="s">
        <v>253</v>
      </c>
      <c r="E233" s="179" t="s">
        <v>254</v>
      </c>
      <c r="F233" s="179" t="s">
        <v>353</v>
      </c>
      <c r="G233" s="180">
        <v>45769</v>
      </c>
      <c r="H233" s="181" t="s">
        <v>120</v>
      </c>
      <c r="I233" s="182">
        <v>40</v>
      </c>
      <c r="J233" s="181" t="s">
        <v>120</v>
      </c>
      <c r="K233" s="182">
        <v>160</v>
      </c>
      <c r="L233" s="182">
        <v>280</v>
      </c>
      <c r="M233" s="181" t="s">
        <v>120</v>
      </c>
      <c r="N233" s="181" t="s">
        <v>120</v>
      </c>
    </row>
    <row r="234" spans="1:14" s="106" customFormat="1" ht="15.5" x14ac:dyDescent="0.25">
      <c r="A234" s="99" t="s">
        <v>999</v>
      </c>
      <c r="B234" s="179" t="s">
        <v>207</v>
      </c>
      <c r="C234" s="179" t="s">
        <v>208</v>
      </c>
      <c r="D234" s="179" t="s">
        <v>126</v>
      </c>
      <c r="E234" s="179" t="s">
        <v>209</v>
      </c>
      <c r="F234" s="179" t="s">
        <v>210</v>
      </c>
      <c r="G234" s="180">
        <v>45770</v>
      </c>
      <c r="H234" s="181" t="s">
        <v>120</v>
      </c>
      <c r="I234" s="181" t="s">
        <v>120</v>
      </c>
      <c r="J234" s="181" t="s">
        <v>120</v>
      </c>
      <c r="K234" s="181" t="s">
        <v>120</v>
      </c>
      <c r="L234" s="181" t="s">
        <v>120</v>
      </c>
      <c r="M234" s="181" t="s">
        <v>120</v>
      </c>
      <c r="N234" s="181" t="s">
        <v>120</v>
      </c>
    </row>
    <row r="235" spans="1:14" s="106" customFormat="1" ht="15.5" x14ac:dyDescent="0.25">
      <c r="A235" s="99" t="s">
        <v>1000</v>
      </c>
      <c r="B235" s="179" t="s">
        <v>336</v>
      </c>
      <c r="C235" s="179" t="s">
        <v>447</v>
      </c>
      <c r="D235" s="179" t="s">
        <v>338</v>
      </c>
      <c r="E235" s="179" t="s">
        <v>448</v>
      </c>
      <c r="F235" s="179" t="s">
        <v>449</v>
      </c>
      <c r="G235" s="180">
        <v>45770</v>
      </c>
      <c r="H235" s="181" t="s">
        <v>120</v>
      </c>
      <c r="I235" s="181" t="s">
        <v>120</v>
      </c>
      <c r="J235" s="181" t="s">
        <v>120</v>
      </c>
      <c r="K235" s="181" t="s">
        <v>120</v>
      </c>
      <c r="L235" s="181" t="s">
        <v>120</v>
      </c>
      <c r="M235" s="181" t="s">
        <v>120</v>
      </c>
      <c r="N235" s="181" t="s">
        <v>120</v>
      </c>
    </row>
    <row r="236" spans="1:14" s="106" customFormat="1" ht="15.5" x14ac:dyDescent="0.25">
      <c r="A236" s="99" t="s">
        <v>1001</v>
      </c>
      <c r="B236" s="179" t="s">
        <v>478</v>
      </c>
      <c r="C236" s="179" t="s">
        <v>439</v>
      </c>
      <c r="D236" s="179" t="s">
        <v>241</v>
      </c>
      <c r="E236" s="179" t="s">
        <v>440</v>
      </c>
      <c r="F236" s="179" t="s">
        <v>441</v>
      </c>
      <c r="G236" s="180">
        <v>45770</v>
      </c>
      <c r="H236" s="181" t="s">
        <v>120</v>
      </c>
      <c r="I236" s="181" t="s">
        <v>120</v>
      </c>
      <c r="J236" s="181" t="s">
        <v>120</v>
      </c>
      <c r="K236" s="181" t="s">
        <v>120</v>
      </c>
      <c r="L236" s="181" t="s">
        <v>120</v>
      </c>
      <c r="M236" s="181" t="s">
        <v>120</v>
      </c>
      <c r="N236" s="181" t="s">
        <v>120</v>
      </c>
    </row>
    <row r="237" spans="1:14" s="106" customFormat="1" ht="15.5" x14ac:dyDescent="0.25">
      <c r="A237" s="99" t="s">
        <v>1002</v>
      </c>
      <c r="B237" s="179" t="s">
        <v>329</v>
      </c>
      <c r="C237" s="179" t="s">
        <v>202</v>
      </c>
      <c r="D237" s="179" t="s">
        <v>203</v>
      </c>
      <c r="E237" s="179" t="s">
        <v>204</v>
      </c>
      <c r="F237" s="179" t="s">
        <v>205</v>
      </c>
      <c r="G237" s="180">
        <v>45771</v>
      </c>
      <c r="H237" s="181" t="s">
        <v>120</v>
      </c>
      <c r="I237" s="181" t="s">
        <v>120</v>
      </c>
      <c r="J237" s="181" t="s">
        <v>120</v>
      </c>
      <c r="K237" s="181" t="s">
        <v>120</v>
      </c>
      <c r="L237" s="181" t="s">
        <v>120</v>
      </c>
      <c r="M237" s="181" t="s">
        <v>120</v>
      </c>
      <c r="N237" s="181" t="s">
        <v>120</v>
      </c>
    </row>
    <row r="238" spans="1:14" s="106" customFormat="1" ht="15.5" x14ac:dyDescent="0.25">
      <c r="A238" s="99" t="s">
        <v>1003</v>
      </c>
      <c r="B238" s="179" t="s">
        <v>131</v>
      </c>
      <c r="C238" s="179" t="s">
        <v>342</v>
      </c>
      <c r="D238" s="179" t="s">
        <v>203</v>
      </c>
      <c r="E238" s="179" t="s">
        <v>343</v>
      </c>
      <c r="F238" s="179" t="s">
        <v>344</v>
      </c>
      <c r="G238" s="180">
        <v>45771</v>
      </c>
      <c r="H238" s="181" t="s">
        <v>120</v>
      </c>
      <c r="I238" s="181" t="s">
        <v>120</v>
      </c>
      <c r="J238" s="181" t="s">
        <v>120</v>
      </c>
      <c r="K238" s="181" t="s">
        <v>120</v>
      </c>
      <c r="L238" s="181" t="s">
        <v>120</v>
      </c>
      <c r="M238" s="181" t="s">
        <v>120</v>
      </c>
      <c r="N238" s="181" t="s">
        <v>120</v>
      </c>
    </row>
    <row r="239" spans="1:14" s="106" customFormat="1" ht="15.5" x14ac:dyDescent="0.25">
      <c r="A239" s="99" t="s">
        <v>1004</v>
      </c>
      <c r="B239" s="179" t="s">
        <v>803</v>
      </c>
      <c r="C239" s="179" t="s">
        <v>804</v>
      </c>
      <c r="D239" s="179" t="s">
        <v>171</v>
      </c>
      <c r="E239" s="179" t="s">
        <v>805</v>
      </c>
      <c r="F239" s="179" t="s">
        <v>806</v>
      </c>
      <c r="G239" s="180">
        <v>45771</v>
      </c>
      <c r="H239" s="181" t="s">
        <v>120</v>
      </c>
      <c r="I239" s="181" t="s">
        <v>120</v>
      </c>
      <c r="J239" s="181" t="s">
        <v>120</v>
      </c>
      <c r="K239" s="182">
        <v>17280</v>
      </c>
      <c r="L239" s="181" t="s">
        <v>120</v>
      </c>
      <c r="M239" s="181" t="s">
        <v>120</v>
      </c>
      <c r="N239" s="181" t="s">
        <v>120</v>
      </c>
    </row>
    <row r="240" spans="1:14" s="106" customFormat="1" ht="15.5" x14ac:dyDescent="0.25">
      <c r="A240" s="99" t="s">
        <v>1005</v>
      </c>
      <c r="B240" s="179" t="s">
        <v>334</v>
      </c>
      <c r="C240" s="179" t="s">
        <v>125</v>
      </c>
      <c r="D240" s="179" t="s">
        <v>126</v>
      </c>
      <c r="E240" s="179" t="s">
        <v>127</v>
      </c>
      <c r="F240" s="179" t="s">
        <v>128</v>
      </c>
      <c r="G240" s="180">
        <v>45771</v>
      </c>
      <c r="H240" s="181" t="s">
        <v>120</v>
      </c>
      <c r="I240" s="181" t="s">
        <v>120</v>
      </c>
      <c r="J240" s="181" t="s">
        <v>120</v>
      </c>
      <c r="K240" s="182">
        <v>1300</v>
      </c>
      <c r="L240" s="181" t="s">
        <v>120</v>
      </c>
      <c r="M240" s="181" t="s">
        <v>120</v>
      </c>
      <c r="N240" s="181" t="s">
        <v>120</v>
      </c>
    </row>
    <row r="241" spans="1:14" s="106" customFormat="1" ht="15.5" x14ac:dyDescent="0.25">
      <c r="A241" s="99" t="s">
        <v>1006</v>
      </c>
      <c r="B241" s="179" t="s">
        <v>431</v>
      </c>
      <c r="C241" s="179" t="s">
        <v>432</v>
      </c>
      <c r="D241" s="179" t="s">
        <v>338</v>
      </c>
      <c r="E241" s="179" t="s">
        <v>433</v>
      </c>
      <c r="F241" s="179" t="s">
        <v>434</v>
      </c>
      <c r="G241" s="180">
        <v>45771</v>
      </c>
      <c r="H241" s="181" t="s">
        <v>120</v>
      </c>
      <c r="I241" s="181" t="s">
        <v>120</v>
      </c>
      <c r="J241" s="181" t="s">
        <v>120</v>
      </c>
      <c r="K241" s="181" t="s">
        <v>120</v>
      </c>
      <c r="L241" s="181" t="s">
        <v>120</v>
      </c>
      <c r="M241" s="181" t="s">
        <v>120</v>
      </c>
      <c r="N241" s="181" t="s">
        <v>120</v>
      </c>
    </row>
    <row r="242" spans="1:14" s="106" customFormat="1" ht="15.5" x14ac:dyDescent="0.25">
      <c r="A242" s="99" t="s">
        <v>1007</v>
      </c>
      <c r="B242" s="179" t="s">
        <v>187</v>
      </c>
      <c r="C242" s="179" t="s">
        <v>188</v>
      </c>
      <c r="D242" s="179" t="s">
        <v>189</v>
      </c>
      <c r="E242" s="179" t="s">
        <v>190</v>
      </c>
      <c r="F242" s="179" t="s">
        <v>191</v>
      </c>
      <c r="G242" s="180">
        <v>45771</v>
      </c>
      <c r="H242" s="181" t="s">
        <v>120</v>
      </c>
      <c r="I242" s="181" t="s">
        <v>120</v>
      </c>
      <c r="J242" s="181" t="s">
        <v>120</v>
      </c>
      <c r="K242" s="182">
        <v>3800</v>
      </c>
      <c r="L242" s="181" t="s">
        <v>120</v>
      </c>
      <c r="M242" s="181" t="s">
        <v>120</v>
      </c>
      <c r="N242" s="181" t="s">
        <v>120</v>
      </c>
    </row>
    <row r="243" spans="1:14" s="106" customFormat="1" ht="15.5" x14ac:dyDescent="0.35">
      <c r="A243" s="166" t="s">
        <v>1008</v>
      </c>
      <c r="B243" s="167" t="s">
        <v>346</v>
      </c>
      <c r="C243" s="167" t="s">
        <v>347</v>
      </c>
      <c r="D243" s="167" t="s">
        <v>275</v>
      </c>
      <c r="E243" s="116" t="s">
        <v>924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.5" x14ac:dyDescent="0.35">
      <c r="A244" s="166" t="s">
        <v>1009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.5" x14ac:dyDescent="0.35">
      <c r="A245" s="166" t="s">
        <v>1010</v>
      </c>
      <c r="B245" s="170" t="s">
        <v>279</v>
      </c>
      <c r="C245" s="170" t="s">
        <v>280</v>
      </c>
      <c r="D245" s="170" t="s">
        <v>275</v>
      </c>
      <c r="E245" s="116" t="s">
        <v>1014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.5" x14ac:dyDescent="0.35">
      <c r="A246" s="120" t="s">
        <v>1011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.5" x14ac:dyDescent="0.35">
      <c r="A247" s="120" t="s">
        <v>1012</v>
      </c>
      <c r="B247" s="170" t="s">
        <v>499</v>
      </c>
      <c r="C247" s="170" t="s">
        <v>500</v>
      </c>
      <c r="D247" s="170" t="s">
        <v>275</v>
      </c>
      <c r="E247" s="116" t="s">
        <v>887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.5" x14ac:dyDescent="0.35">
      <c r="A248" s="166" t="s">
        <v>1013</v>
      </c>
      <c r="B248" s="170" t="s">
        <v>390</v>
      </c>
      <c r="C248" s="170" t="s">
        <v>878</v>
      </c>
      <c r="D248" s="170" t="s">
        <v>275</v>
      </c>
      <c r="E248" s="116" t="s">
        <v>879</v>
      </c>
      <c r="F248" s="170" t="s">
        <v>971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73" customFormat="1" ht="18.75" customHeight="1" x14ac:dyDescent="0.35">
      <c r="A249" s="115" t="s">
        <v>1028</v>
      </c>
      <c r="B249" s="116" t="s">
        <v>181</v>
      </c>
      <c r="C249" s="116" t="s">
        <v>182</v>
      </c>
      <c r="D249" s="116" t="s">
        <v>331</v>
      </c>
      <c r="E249" s="116" t="s">
        <v>184</v>
      </c>
      <c r="F249" s="116" t="s">
        <v>185</v>
      </c>
      <c r="G249" s="117">
        <v>45775</v>
      </c>
      <c r="H249" s="118" t="s">
        <v>120</v>
      </c>
      <c r="I249" s="118" t="s">
        <v>120</v>
      </c>
      <c r="J249" s="118" t="s">
        <v>120</v>
      </c>
      <c r="K249" s="55">
        <v>24400</v>
      </c>
      <c r="L249" s="118" t="s">
        <v>120</v>
      </c>
      <c r="M249" s="118" t="s">
        <v>120</v>
      </c>
      <c r="N249" s="118" t="s">
        <v>120</v>
      </c>
    </row>
    <row r="250" spans="1:14" s="73" customFormat="1" ht="18.75" customHeight="1" x14ac:dyDescent="0.35">
      <c r="A250" s="115" t="s">
        <v>1029</v>
      </c>
      <c r="B250" s="116" t="s">
        <v>528</v>
      </c>
      <c r="C250" s="116" t="s">
        <v>529</v>
      </c>
      <c r="D250" s="116" t="s">
        <v>523</v>
      </c>
      <c r="E250" s="116" t="s">
        <v>530</v>
      </c>
      <c r="F250" s="116" t="s">
        <v>549</v>
      </c>
      <c r="G250" s="117">
        <v>45775</v>
      </c>
      <c r="H250" s="118" t="s">
        <v>120</v>
      </c>
      <c r="I250" s="118" t="s">
        <v>120</v>
      </c>
      <c r="J250" s="118" t="s">
        <v>120</v>
      </c>
      <c r="K250" s="55">
        <v>2600</v>
      </c>
      <c r="L250" s="118" t="s">
        <v>120</v>
      </c>
      <c r="M250" s="118" t="s">
        <v>120</v>
      </c>
      <c r="N250" s="118" t="s">
        <v>120</v>
      </c>
    </row>
    <row r="251" spans="1:14" s="73" customFormat="1" ht="18.75" customHeight="1" x14ac:dyDescent="0.35">
      <c r="A251" s="115" t="s">
        <v>1030</v>
      </c>
      <c r="B251" s="116" t="s">
        <v>521</v>
      </c>
      <c r="C251" s="116" t="s">
        <v>522</v>
      </c>
      <c r="D251" s="116" t="s">
        <v>523</v>
      </c>
      <c r="E251" s="116" t="s">
        <v>524</v>
      </c>
      <c r="F251" s="116" t="s">
        <v>525</v>
      </c>
      <c r="G251" s="117">
        <v>45775</v>
      </c>
      <c r="H251" s="118" t="s">
        <v>120</v>
      </c>
      <c r="I251" s="118" t="s">
        <v>120</v>
      </c>
      <c r="J251" s="118" t="s">
        <v>120</v>
      </c>
      <c r="K251" s="55">
        <v>4300</v>
      </c>
      <c r="L251" s="118" t="s">
        <v>120</v>
      </c>
      <c r="M251" s="118" t="s">
        <v>120</v>
      </c>
      <c r="N251" s="118" t="s">
        <v>120</v>
      </c>
    </row>
    <row r="252" spans="1:14" s="73" customFormat="1" ht="18.75" customHeight="1" x14ac:dyDescent="0.35">
      <c r="A252" s="115" t="s">
        <v>1031</v>
      </c>
      <c r="B252" s="116" t="s">
        <v>312</v>
      </c>
      <c r="C252" s="116" t="s">
        <v>313</v>
      </c>
      <c r="D252" s="116" t="s">
        <v>241</v>
      </c>
      <c r="E252" s="109" t="s">
        <v>314</v>
      </c>
      <c r="F252" s="116" t="s">
        <v>315</v>
      </c>
      <c r="G252" s="117">
        <v>45775</v>
      </c>
      <c r="H252" s="118" t="s">
        <v>120</v>
      </c>
      <c r="I252" s="118" t="s">
        <v>120</v>
      </c>
      <c r="J252" s="118" t="s">
        <v>120</v>
      </c>
      <c r="K252" s="55">
        <v>720</v>
      </c>
      <c r="L252" s="118" t="s">
        <v>120</v>
      </c>
      <c r="M252" s="118" t="s">
        <v>120</v>
      </c>
      <c r="N252" s="118" t="s">
        <v>120</v>
      </c>
    </row>
    <row r="253" spans="1:14" s="73" customFormat="1" ht="18.75" customHeight="1" x14ac:dyDescent="0.35">
      <c r="A253" s="115" t="s">
        <v>1032</v>
      </c>
      <c r="B253" s="116" t="s">
        <v>360</v>
      </c>
      <c r="C253" s="116" t="s">
        <v>565</v>
      </c>
      <c r="D253" s="116" t="s">
        <v>362</v>
      </c>
      <c r="E253" s="116" t="s">
        <v>945</v>
      </c>
      <c r="F253" s="116" t="s">
        <v>364</v>
      </c>
      <c r="G253" s="117">
        <v>45775</v>
      </c>
      <c r="H253" s="118" t="s">
        <v>120</v>
      </c>
      <c r="I253" s="118" t="s">
        <v>120</v>
      </c>
      <c r="J253" s="118" t="s">
        <v>120</v>
      </c>
      <c r="K253" s="55">
        <v>34000</v>
      </c>
      <c r="L253" s="118" t="s">
        <v>120</v>
      </c>
      <c r="M253" s="118" t="s">
        <v>120</v>
      </c>
      <c r="N253" s="118" t="s">
        <v>120</v>
      </c>
    </row>
    <row r="254" spans="1:14" s="73" customFormat="1" ht="18.75" customHeight="1" x14ac:dyDescent="0.35">
      <c r="A254" s="109" t="s">
        <v>1033</v>
      </c>
      <c r="B254" s="109" t="s">
        <v>504</v>
      </c>
      <c r="C254" s="109" t="s">
        <v>505</v>
      </c>
      <c r="D254" s="109" t="s">
        <v>506</v>
      </c>
      <c r="E254" s="109" t="s">
        <v>507</v>
      </c>
      <c r="F254" s="109" t="s">
        <v>508</v>
      </c>
      <c r="G254" s="110">
        <v>45776.479166666664</v>
      </c>
      <c r="H254" s="111" t="s">
        <v>120</v>
      </c>
      <c r="I254" s="111" t="s">
        <v>120</v>
      </c>
      <c r="J254" s="111" t="s">
        <v>120</v>
      </c>
      <c r="K254" s="111">
        <v>1040</v>
      </c>
      <c r="L254" s="111" t="s">
        <v>120</v>
      </c>
      <c r="M254" s="111" t="s">
        <v>120</v>
      </c>
      <c r="N254" s="111" t="s">
        <v>120</v>
      </c>
    </row>
    <row r="255" spans="1:14" s="73" customFormat="1" ht="18.75" customHeight="1" x14ac:dyDescent="0.35">
      <c r="A255" s="109" t="s">
        <v>1034</v>
      </c>
      <c r="B255" s="109" t="s">
        <v>293</v>
      </c>
      <c r="C255" s="109" t="s">
        <v>294</v>
      </c>
      <c r="D255" s="109" t="s">
        <v>253</v>
      </c>
      <c r="E255" s="109" t="s">
        <v>1035</v>
      </c>
      <c r="F255" s="109" t="s">
        <v>296</v>
      </c>
      <c r="G255" s="110">
        <v>45775.658333333333</v>
      </c>
      <c r="H255" s="111" t="s">
        <v>120</v>
      </c>
      <c r="I255" s="111" t="s">
        <v>120</v>
      </c>
      <c r="J255" s="111" t="s">
        <v>120</v>
      </c>
      <c r="K255" s="111">
        <v>1600</v>
      </c>
      <c r="L255" s="111" t="s">
        <v>120</v>
      </c>
      <c r="M255" s="111" t="s">
        <v>120</v>
      </c>
      <c r="N255" s="111" t="s">
        <v>120</v>
      </c>
    </row>
    <row r="256" spans="1:14" s="73" customFormat="1" ht="18.75" customHeight="1" x14ac:dyDescent="0.35">
      <c r="A256" s="109" t="s">
        <v>1036</v>
      </c>
      <c r="B256" s="109" t="s">
        <v>336</v>
      </c>
      <c r="C256" s="109" t="s">
        <v>337</v>
      </c>
      <c r="D256" s="109" t="s">
        <v>338</v>
      </c>
      <c r="E256" s="109" t="s">
        <v>339</v>
      </c>
      <c r="F256" s="109" t="s">
        <v>340</v>
      </c>
      <c r="G256" s="110">
        <v>45777.569444444445</v>
      </c>
      <c r="H256" s="111" t="s">
        <v>120</v>
      </c>
      <c r="I256" s="111" t="s">
        <v>120</v>
      </c>
      <c r="J256" s="111" t="s">
        <v>120</v>
      </c>
      <c r="K256" s="111" t="s">
        <v>120</v>
      </c>
      <c r="L256" s="111" t="s">
        <v>120</v>
      </c>
      <c r="M256" s="111" t="s">
        <v>120</v>
      </c>
      <c r="N256" s="111" t="s">
        <v>120</v>
      </c>
    </row>
    <row r="257" spans="1:14" s="73" customFormat="1" ht="18.75" customHeight="1" x14ac:dyDescent="0.35">
      <c r="A257" s="109" t="s">
        <v>1037</v>
      </c>
      <c r="B257" s="109" t="s">
        <v>221</v>
      </c>
      <c r="C257" s="109" t="s">
        <v>222</v>
      </c>
      <c r="D257" s="109" t="s">
        <v>223</v>
      </c>
      <c r="E257" s="109" t="s">
        <v>476</v>
      </c>
      <c r="F257" s="109" t="s">
        <v>225</v>
      </c>
      <c r="G257" s="110">
        <v>45777.357638888891</v>
      </c>
      <c r="H257" s="111" t="s">
        <v>120</v>
      </c>
      <c r="I257" s="111" t="s">
        <v>120</v>
      </c>
      <c r="J257" s="111" t="s">
        <v>120</v>
      </c>
      <c r="K257" s="111" t="s">
        <v>120</v>
      </c>
      <c r="L257" s="111" t="s">
        <v>120</v>
      </c>
      <c r="M257" s="111" t="s">
        <v>120</v>
      </c>
      <c r="N257" s="111" t="s">
        <v>120</v>
      </c>
    </row>
    <row r="258" spans="1:14" s="73" customFormat="1" ht="18.75" customHeight="1" x14ac:dyDescent="0.35">
      <c r="A258" s="109" t="s">
        <v>1038</v>
      </c>
      <c r="B258" s="109" t="s">
        <v>304</v>
      </c>
      <c r="C258" s="109" t="s">
        <v>301</v>
      </c>
      <c r="D258" s="109" t="s">
        <v>302</v>
      </c>
      <c r="E258" s="109" t="s">
        <v>303</v>
      </c>
      <c r="F258" s="109" t="s">
        <v>304</v>
      </c>
      <c r="G258" s="110">
        <v>45777.395833333336</v>
      </c>
      <c r="H258" s="111" t="s">
        <v>120</v>
      </c>
      <c r="I258" s="111" t="s">
        <v>120</v>
      </c>
      <c r="J258" s="111" t="s">
        <v>120</v>
      </c>
      <c r="K258" s="111">
        <v>1600</v>
      </c>
      <c r="L258" s="111" t="s">
        <v>120</v>
      </c>
      <c r="M258" s="111" t="s">
        <v>120</v>
      </c>
      <c r="N258" s="111" t="s">
        <v>120</v>
      </c>
    </row>
    <row r="259" spans="1:14" s="73" customFormat="1" ht="18.75" customHeight="1" x14ac:dyDescent="0.35">
      <c r="A259" s="109" t="s">
        <v>1039</v>
      </c>
      <c r="B259" s="109" t="s">
        <v>478</v>
      </c>
      <c r="C259" s="109" t="s">
        <v>439</v>
      </c>
      <c r="D259" s="109" t="s">
        <v>241</v>
      </c>
      <c r="E259" s="109" t="s">
        <v>440</v>
      </c>
      <c r="F259" s="109" t="s">
        <v>441</v>
      </c>
      <c r="G259" s="110">
        <v>45777.5</v>
      </c>
      <c r="H259" s="111" t="s">
        <v>120</v>
      </c>
      <c r="I259" s="111" t="s">
        <v>120</v>
      </c>
      <c r="J259" s="111" t="s">
        <v>120</v>
      </c>
      <c r="K259" s="111">
        <v>160</v>
      </c>
      <c r="L259" s="111" t="s">
        <v>120</v>
      </c>
      <c r="M259" s="111" t="s">
        <v>120</v>
      </c>
      <c r="N259" s="111" t="s">
        <v>120</v>
      </c>
    </row>
    <row r="260" spans="1:14" s="73" customFormat="1" ht="18.75" customHeight="1" x14ac:dyDescent="0.35">
      <c r="A260" s="109" t="s">
        <v>1040</v>
      </c>
      <c r="B260" s="109" t="s">
        <v>306</v>
      </c>
      <c r="C260" s="109" t="s">
        <v>307</v>
      </c>
      <c r="D260" s="109" t="s">
        <v>308</v>
      </c>
      <c r="E260" s="109" t="s">
        <v>309</v>
      </c>
      <c r="F260" s="109" t="s">
        <v>310</v>
      </c>
      <c r="G260" s="110">
        <v>45776.576388888891</v>
      </c>
      <c r="H260" s="111" t="s">
        <v>120</v>
      </c>
      <c r="I260" s="111" t="s">
        <v>120</v>
      </c>
      <c r="J260" s="111" t="s">
        <v>120</v>
      </c>
      <c r="K260" s="111">
        <v>600</v>
      </c>
      <c r="L260" s="111" t="s">
        <v>120</v>
      </c>
      <c r="M260" s="111" t="s">
        <v>120</v>
      </c>
      <c r="N260" s="111" t="s">
        <v>120</v>
      </c>
    </row>
    <row r="261" spans="1:14" s="73" customFormat="1" ht="18.75" customHeight="1" x14ac:dyDescent="0.35">
      <c r="A261" s="109" t="s">
        <v>1041</v>
      </c>
      <c r="B261" s="109" t="s">
        <v>318</v>
      </c>
      <c r="C261" s="109" t="s">
        <v>319</v>
      </c>
      <c r="D261" s="109" t="s">
        <v>320</v>
      </c>
      <c r="E261" s="109" t="s">
        <v>321</v>
      </c>
      <c r="F261" s="109" t="s">
        <v>322</v>
      </c>
      <c r="G261" s="110">
        <v>45778</v>
      </c>
      <c r="H261" s="111" t="s">
        <v>120</v>
      </c>
      <c r="I261" s="111" t="s">
        <v>120</v>
      </c>
      <c r="J261" s="111" t="s">
        <v>120</v>
      </c>
      <c r="K261" s="111">
        <v>200</v>
      </c>
      <c r="L261" s="111" t="s">
        <v>120</v>
      </c>
      <c r="M261" s="111" t="s">
        <v>120</v>
      </c>
      <c r="N261" s="111" t="s">
        <v>120</v>
      </c>
    </row>
    <row r="262" spans="1:14" s="73" customFormat="1" ht="18.75" customHeight="1" x14ac:dyDescent="0.35">
      <c r="A262" s="109" t="s">
        <v>1042</v>
      </c>
      <c r="B262" s="109" t="s">
        <v>149</v>
      </c>
      <c r="C262" s="109" t="s">
        <v>150</v>
      </c>
      <c r="D262" s="109" t="s">
        <v>151</v>
      </c>
      <c r="E262" s="109" t="s">
        <v>152</v>
      </c>
      <c r="F262" s="109" t="s">
        <v>153</v>
      </c>
      <c r="G262" s="110">
        <v>45778</v>
      </c>
      <c r="H262" s="111" t="s">
        <v>120</v>
      </c>
      <c r="I262" s="111" t="s">
        <v>120</v>
      </c>
      <c r="J262" s="111" t="s">
        <v>120</v>
      </c>
      <c r="K262" s="111">
        <v>400</v>
      </c>
      <c r="L262" s="111" t="s">
        <v>120</v>
      </c>
      <c r="M262" s="111" t="s">
        <v>120</v>
      </c>
      <c r="N262" s="111" t="s">
        <v>120</v>
      </c>
    </row>
    <row r="263" spans="1:14" s="73" customFormat="1" ht="18.75" customHeight="1" x14ac:dyDescent="0.35">
      <c r="A263" s="109" t="s">
        <v>1043</v>
      </c>
      <c r="B263" s="109" t="s">
        <v>155</v>
      </c>
      <c r="C263" s="109" t="s">
        <v>156</v>
      </c>
      <c r="D263" s="109" t="s">
        <v>151</v>
      </c>
      <c r="E263" s="109" t="s">
        <v>586</v>
      </c>
      <c r="F263" s="109" t="s">
        <v>158</v>
      </c>
      <c r="G263" s="110">
        <v>45778</v>
      </c>
      <c r="H263" s="111" t="s">
        <v>120</v>
      </c>
      <c r="I263" s="111" t="s">
        <v>120</v>
      </c>
      <c r="J263" s="111" t="s">
        <v>120</v>
      </c>
      <c r="K263" s="111">
        <v>1760</v>
      </c>
      <c r="L263" s="111" t="s">
        <v>120</v>
      </c>
      <c r="M263" s="111" t="s">
        <v>120</v>
      </c>
      <c r="N263" s="111" t="s">
        <v>120</v>
      </c>
    </row>
    <row r="264" spans="1:14" s="73" customFormat="1" ht="18.75" customHeight="1" x14ac:dyDescent="0.35">
      <c r="A264" s="109" t="s">
        <v>1044</v>
      </c>
      <c r="B264" s="109" t="s">
        <v>239</v>
      </c>
      <c r="C264" s="109" t="s">
        <v>240</v>
      </c>
      <c r="D264" s="109" t="s">
        <v>241</v>
      </c>
      <c r="E264" s="109" t="s">
        <v>242</v>
      </c>
      <c r="F264" s="109" t="s">
        <v>243</v>
      </c>
      <c r="G264" s="110">
        <v>45778</v>
      </c>
      <c r="H264" s="111" t="s">
        <v>120</v>
      </c>
      <c r="I264" s="111" t="s">
        <v>120</v>
      </c>
      <c r="J264" s="111" t="s">
        <v>120</v>
      </c>
      <c r="K264" s="111">
        <v>1800</v>
      </c>
      <c r="L264" s="111" t="s">
        <v>120</v>
      </c>
      <c r="M264" s="111" t="s">
        <v>120</v>
      </c>
      <c r="N264" s="111" t="s">
        <v>120</v>
      </c>
    </row>
    <row r="265" spans="1:14" s="106" customFormat="1" ht="18.75" customHeight="1" x14ac:dyDescent="0.35">
      <c r="A265" s="111" t="s">
        <v>1045</v>
      </c>
      <c r="B265" s="78" t="s">
        <v>384</v>
      </c>
      <c r="C265" s="79" t="s">
        <v>385</v>
      </c>
      <c r="D265" s="78" t="s">
        <v>386</v>
      </c>
      <c r="E265" s="109" t="s">
        <v>1046</v>
      </c>
      <c r="F265" s="113" t="s">
        <v>388</v>
      </c>
      <c r="G265" s="110">
        <v>45775</v>
      </c>
      <c r="H265" s="114">
        <v>120</v>
      </c>
      <c r="I265" s="114" t="s">
        <v>120</v>
      </c>
      <c r="J265" s="114" t="s">
        <v>120</v>
      </c>
      <c r="K265" s="184">
        <v>1080</v>
      </c>
      <c r="L265" s="114" t="s">
        <v>120</v>
      </c>
      <c r="M265" s="114" t="s">
        <v>120</v>
      </c>
      <c r="N265" s="114" t="s">
        <v>120</v>
      </c>
    </row>
    <row r="266" spans="1:14" s="106" customFormat="1" ht="18.75" customHeight="1" x14ac:dyDescent="0.35">
      <c r="A266" s="111" t="s">
        <v>1047</v>
      </c>
      <c r="B266" s="78" t="s">
        <v>213</v>
      </c>
      <c r="C266" s="79" t="s">
        <v>214</v>
      </c>
      <c r="D266" s="78" t="s">
        <v>215</v>
      </c>
      <c r="E266" s="109" t="s">
        <v>605</v>
      </c>
      <c r="F266" s="113" t="s">
        <v>217</v>
      </c>
      <c r="G266" s="110">
        <v>45776</v>
      </c>
      <c r="H266" s="114" t="s">
        <v>120</v>
      </c>
      <c r="I266" s="114" t="s">
        <v>120</v>
      </c>
      <c r="J266" s="114">
        <v>40</v>
      </c>
      <c r="K266" s="184">
        <v>10120</v>
      </c>
      <c r="L266" s="114" t="s">
        <v>120</v>
      </c>
      <c r="M266" s="114" t="s">
        <v>120</v>
      </c>
      <c r="N266" s="114">
        <v>40</v>
      </c>
    </row>
    <row r="267" spans="1:14" s="106" customFormat="1" ht="18.75" customHeight="1" x14ac:dyDescent="0.35">
      <c r="A267" s="111" t="s">
        <v>1048</v>
      </c>
      <c r="B267" s="78" t="s">
        <v>480</v>
      </c>
      <c r="C267" s="79" t="s">
        <v>826</v>
      </c>
      <c r="D267" s="175" t="s">
        <v>481</v>
      </c>
      <c r="E267" s="109" t="s">
        <v>972</v>
      </c>
      <c r="F267" s="113" t="s">
        <v>828</v>
      </c>
      <c r="G267" s="110">
        <v>45775</v>
      </c>
      <c r="H267" s="114" t="s">
        <v>120</v>
      </c>
      <c r="I267" s="114" t="s">
        <v>120</v>
      </c>
      <c r="J267" s="114" t="s">
        <v>120</v>
      </c>
      <c r="K267" s="184">
        <v>7480</v>
      </c>
      <c r="L267" s="114" t="s">
        <v>120</v>
      </c>
      <c r="M267" s="114" t="s">
        <v>120</v>
      </c>
      <c r="N267" s="114" t="s">
        <v>120</v>
      </c>
    </row>
    <row r="268" spans="1:14" s="106" customFormat="1" ht="18.75" customHeight="1" x14ac:dyDescent="0.35">
      <c r="A268" s="111" t="s">
        <v>1049</v>
      </c>
      <c r="B268" s="78" t="s">
        <v>484</v>
      </c>
      <c r="C268" s="79" t="s">
        <v>741</v>
      </c>
      <c r="D268" s="175" t="s">
        <v>742</v>
      </c>
      <c r="E268" s="109" t="s">
        <v>973</v>
      </c>
      <c r="F268" s="113" t="s">
        <v>854</v>
      </c>
      <c r="G268" s="110">
        <v>45775</v>
      </c>
      <c r="H268" s="114" t="s">
        <v>120</v>
      </c>
      <c r="I268" s="114" t="s">
        <v>120</v>
      </c>
      <c r="J268" s="114" t="s">
        <v>120</v>
      </c>
      <c r="K268" s="184">
        <v>3160</v>
      </c>
      <c r="L268" s="114" t="s">
        <v>120</v>
      </c>
      <c r="M268" s="114" t="s">
        <v>120</v>
      </c>
      <c r="N268" s="114" t="s">
        <v>120</v>
      </c>
    </row>
    <row r="269" spans="1:14" s="106" customFormat="1" ht="18.75" customHeight="1" x14ac:dyDescent="0.35">
      <c r="A269" s="111" t="s">
        <v>1050</v>
      </c>
      <c r="B269" s="78" t="s">
        <v>487</v>
      </c>
      <c r="C269" s="79" t="s">
        <v>422</v>
      </c>
      <c r="D269" s="78" t="s">
        <v>488</v>
      </c>
      <c r="E269" s="109" t="s">
        <v>489</v>
      </c>
      <c r="F269" s="113" t="s">
        <v>425</v>
      </c>
      <c r="G269" s="110">
        <v>45776</v>
      </c>
      <c r="H269" s="114" t="s">
        <v>120</v>
      </c>
      <c r="I269" s="114" t="s">
        <v>120</v>
      </c>
      <c r="J269" s="114" t="s">
        <v>120</v>
      </c>
      <c r="K269" s="184" t="s">
        <v>120</v>
      </c>
      <c r="L269" s="114" t="s">
        <v>120</v>
      </c>
      <c r="M269" s="114" t="s">
        <v>120</v>
      </c>
      <c r="N269" s="114" t="s">
        <v>120</v>
      </c>
    </row>
    <row r="270" spans="1:14" s="106" customFormat="1" ht="18.75" customHeight="1" x14ac:dyDescent="0.35">
      <c r="A270" s="111" t="s">
        <v>1051</v>
      </c>
      <c r="B270" s="78" t="s">
        <v>494</v>
      </c>
      <c r="C270" s="79" t="s">
        <v>495</v>
      </c>
      <c r="D270" s="78" t="s">
        <v>491</v>
      </c>
      <c r="E270" s="109" t="s">
        <v>496</v>
      </c>
      <c r="F270" s="113" t="s">
        <v>497</v>
      </c>
      <c r="G270" s="110">
        <v>45775</v>
      </c>
      <c r="H270" s="114" t="s">
        <v>120</v>
      </c>
      <c r="I270" s="114" t="s">
        <v>120</v>
      </c>
      <c r="J270" s="114" t="s">
        <v>120</v>
      </c>
      <c r="K270" s="184" t="s">
        <v>120</v>
      </c>
      <c r="L270" s="114" t="s">
        <v>120</v>
      </c>
      <c r="M270" s="114" t="s">
        <v>120</v>
      </c>
      <c r="N270" s="114" t="s">
        <v>120</v>
      </c>
    </row>
    <row r="271" spans="1:14" s="106" customFormat="1" ht="18.75" customHeight="1" x14ac:dyDescent="0.35">
      <c r="A271" s="156" t="s">
        <v>1052</v>
      </c>
      <c r="B271" s="157" t="s">
        <v>346</v>
      </c>
      <c r="C271" s="157" t="s">
        <v>538</v>
      </c>
      <c r="D271" s="157" t="s">
        <v>275</v>
      </c>
      <c r="E271" s="109" t="s">
        <v>545</v>
      </c>
      <c r="F271" s="157" t="s">
        <v>541</v>
      </c>
      <c r="G271" s="110">
        <v>45776</v>
      </c>
      <c r="H271" s="114" t="s">
        <v>120</v>
      </c>
      <c r="I271" s="158" t="s">
        <v>120</v>
      </c>
      <c r="J271" s="158" t="s">
        <v>120</v>
      </c>
      <c r="K271" s="185">
        <v>92702.84</v>
      </c>
      <c r="L271" s="114" t="s">
        <v>120</v>
      </c>
      <c r="M271" s="114" t="s">
        <v>120</v>
      </c>
      <c r="N271" s="114" t="s">
        <v>120</v>
      </c>
    </row>
    <row r="272" spans="1:14" s="106" customFormat="1" ht="18.75" customHeight="1" x14ac:dyDescent="0.35">
      <c r="A272" s="115" t="s">
        <v>1073</v>
      </c>
      <c r="B272" s="116" t="s">
        <v>169</v>
      </c>
      <c r="C272" s="116" t="s">
        <v>170</v>
      </c>
      <c r="D272" s="116" t="s">
        <v>171</v>
      </c>
      <c r="E272" s="116" t="s">
        <v>172</v>
      </c>
      <c r="F272" s="116" t="s">
        <v>173</v>
      </c>
      <c r="G272" s="117">
        <v>45783</v>
      </c>
      <c r="H272" s="118" t="s">
        <v>120</v>
      </c>
      <c r="I272" s="118" t="s">
        <v>120</v>
      </c>
      <c r="J272" s="118" t="s">
        <v>120</v>
      </c>
      <c r="K272" s="55">
        <v>720</v>
      </c>
      <c r="L272" s="118" t="s">
        <v>120</v>
      </c>
      <c r="M272" s="118" t="s">
        <v>120</v>
      </c>
      <c r="N272" s="118" t="s">
        <v>120</v>
      </c>
    </row>
    <row r="273" spans="1:14" s="106" customFormat="1" ht="18.75" customHeight="1" x14ac:dyDescent="0.35">
      <c r="A273" s="115" t="s">
        <v>1074</v>
      </c>
      <c r="B273" s="116" t="s">
        <v>163</v>
      </c>
      <c r="C273" s="116" t="s">
        <v>164</v>
      </c>
      <c r="D273" s="116" t="s">
        <v>165</v>
      </c>
      <c r="E273" s="116" t="s">
        <v>166</v>
      </c>
      <c r="F273" s="116" t="s">
        <v>167</v>
      </c>
      <c r="G273" s="117">
        <v>45783</v>
      </c>
      <c r="H273" s="118" t="s">
        <v>120</v>
      </c>
      <c r="I273" s="55">
        <v>80</v>
      </c>
      <c r="J273" s="118" t="s">
        <v>120</v>
      </c>
      <c r="K273" s="55">
        <v>880</v>
      </c>
      <c r="L273" s="118" t="s">
        <v>120</v>
      </c>
      <c r="M273" s="118" t="s">
        <v>120</v>
      </c>
      <c r="N273" s="118" t="s">
        <v>120</v>
      </c>
    </row>
    <row r="274" spans="1:14" s="106" customFormat="1" ht="18.75" customHeight="1" x14ac:dyDescent="0.35">
      <c r="A274" s="115" t="s">
        <v>1075</v>
      </c>
      <c r="B274" s="116" t="s">
        <v>284</v>
      </c>
      <c r="C274" s="116" t="s">
        <v>285</v>
      </c>
      <c r="D274" s="116" t="s">
        <v>229</v>
      </c>
      <c r="E274" s="116" t="s">
        <v>603</v>
      </c>
      <c r="F274" s="116" t="s">
        <v>287</v>
      </c>
      <c r="G274" s="117">
        <v>45783</v>
      </c>
      <c r="H274" s="118" t="s">
        <v>120</v>
      </c>
      <c r="I274" s="118" t="s">
        <v>120</v>
      </c>
      <c r="J274" s="118" t="s">
        <v>120</v>
      </c>
      <c r="K274" s="55">
        <v>80</v>
      </c>
      <c r="L274" s="118" t="s">
        <v>120</v>
      </c>
      <c r="M274" s="118" t="s">
        <v>120</v>
      </c>
      <c r="N274" s="118" t="s">
        <v>120</v>
      </c>
    </row>
    <row r="275" spans="1:14" s="106" customFormat="1" ht="18.75" customHeight="1" x14ac:dyDescent="0.35">
      <c r="A275" s="115" t="s">
        <v>1076</v>
      </c>
      <c r="B275" s="116" t="s">
        <v>251</v>
      </c>
      <c r="C275" s="116" t="s">
        <v>252</v>
      </c>
      <c r="D275" s="116" t="s">
        <v>253</v>
      </c>
      <c r="E275" s="116" t="s">
        <v>254</v>
      </c>
      <c r="F275" s="116" t="s">
        <v>353</v>
      </c>
      <c r="G275" s="117">
        <v>45783</v>
      </c>
      <c r="H275" s="118" t="s">
        <v>120</v>
      </c>
      <c r="I275" s="186">
        <v>120</v>
      </c>
      <c r="J275" s="118" t="s">
        <v>120</v>
      </c>
      <c r="K275" s="55">
        <v>4120</v>
      </c>
      <c r="L275" s="118" t="s">
        <v>120</v>
      </c>
      <c r="M275" s="118" t="s">
        <v>120</v>
      </c>
      <c r="N275" s="118" t="s">
        <v>120</v>
      </c>
    </row>
    <row r="276" spans="1:14" s="106" customFormat="1" ht="18.75" customHeight="1" x14ac:dyDescent="0.35">
      <c r="A276" s="115" t="s">
        <v>1077</v>
      </c>
      <c r="B276" s="116" t="s">
        <v>187</v>
      </c>
      <c r="C276" s="116" t="s">
        <v>188</v>
      </c>
      <c r="D276" s="116" t="s">
        <v>189</v>
      </c>
      <c r="E276" s="116" t="s">
        <v>190</v>
      </c>
      <c r="F276" s="116" t="s">
        <v>191</v>
      </c>
      <c r="G276" s="117">
        <v>45783</v>
      </c>
      <c r="H276" s="118" t="s">
        <v>120</v>
      </c>
      <c r="I276" s="118" t="s">
        <v>120</v>
      </c>
      <c r="J276" s="118" t="s">
        <v>120</v>
      </c>
      <c r="K276" s="55">
        <v>9920</v>
      </c>
      <c r="L276" s="118" t="s">
        <v>120</v>
      </c>
      <c r="M276" s="118" t="s">
        <v>120</v>
      </c>
      <c r="N276" s="118" t="s">
        <v>120</v>
      </c>
    </row>
    <row r="277" spans="1:14" s="106" customFormat="1" ht="18.75" customHeight="1" x14ac:dyDescent="0.35">
      <c r="A277" s="115" t="s">
        <v>1078</v>
      </c>
      <c r="B277" s="116" t="s">
        <v>137</v>
      </c>
      <c r="C277" s="116" t="s">
        <v>138</v>
      </c>
      <c r="D277" s="116" t="s">
        <v>139</v>
      </c>
      <c r="E277" s="116" t="s">
        <v>327</v>
      </c>
      <c r="F277" s="116" t="s">
        <v>141</v>
      </c>
      <c r="G277" s="117">
        <v>45784</v>
      </c>
      <c r="H277" s="118" t="s">
        <v>120</v>
      </c>
      <c r="I277" s="118" t="s">
        <v>120</v>
      </c>
      <c r="J277" s="118" t="s">
        <v>120</v>
      </c>
      <c r="K277" s="55">
        <v>400</v>
      </c>
      <c r="L277" s="118" t="s">
        <v>120</v>
      </c>
      <c r="M277" s="118" t="s">
        <v>120</v>
      </c>
      <c r="N277" s="118" t="s">
        <v>120</v>
      </c>
    </row>
    <row r="278" spans="1:14" s="106" customFormat="1" ht="18.75" customHeight="1" x14ac:dyDescent="0.35">
      <c r="A278" s="115" t="s">
        <v>1079</v>
      </c>
      <c r="B278" s="116" t="s">
        <v>329</v>
      </c>
      <c r="C278" s="116" t="s">
        <v>202</v>
      </c>
      <c r="D278" s="116" t="s">
        <v>203</v>
      </c>
      <c r="E278" s="116" t="s">
        <v>900</v>
      </c>
      <c r="F278" s="116" t="s">
        <v>205</v>
      </c>
      <c r="G278" s="117">
        <v>45784</v>
      </c>
      <c r="H278" s="118" t="s">
        <v>120</v>
      </c>
      <c r="I278" s="118" t="s">
        <v>120</v>
      </c>
      <c r="J278" s="118" t="s">
        <v>120</v>
      </c>
      <c r="K278" s="118" t="s">
        <v>120</v>
      </c>
      <c r="L278" s="118" t="s">
        <v>120</v>
      </c>
      <c r="M278" s="118" t="s">
        <v>120</v>
      </c>
      <c r="N278" s="118" t="s">
        <v>120</v>
      </c>
    </row>
    <row r="279" spans="1:14" s="106" customFormat="1" ht="18.75" customHeight="1" x14ac:dyDescent="0.35">
      <c r="A279" s="115" t="s">
        <v>1080</v>
      </c>
      <c r="B279" s="116" t="s">
        <v>131</v>
      </c>
      <c r="C279" s="116" t="s">
        <v>342</v>
      </c>
      <c r="D279" s="116" t="s">
        <v>203</v>
      </c>
      <c r="E279" s="116" t="s">
        <v>343</v>
      </c>
      <c r="F279" s="116" t="s">
        <v>344</v>
      </c>
      <c r="G279" s="117">
        <v>45784</v>
      </c>
      <c r="H279" s="118" t="s">
        <v>120</v>
      </c>
      <c r="I279" s="118" t="s">
        <v>120</v>
      </c>
      <c r="J279" s="118" t="s">
        <v>120</v>
      </c>
      <c r="K279" s="55">
        <v>1400</v>
      </c>
      <c r="L279" s="118" t="s">
        <v>120</v>
      </c>
      <c r="M279" s="118" t="s">
        <v>120</v>
      </c>
      <c r="N279" s="118" t="s">
        <v>120</v>
      </c>
    </row>
    <row r="280" spans="1:14" s="106" customFormat="1" ht="18.75" customHeight="1" x14ac:dyDescent="0.35">
      <c r="A280" s="115" t="s">
        <v>1081</v>
      </c>
      <c r="B280" s="116" t="s">
        <v>803</v>
      </c>
      <c r="C280" s="116" t="s">
        <v>804</v>
      </c>
      <c r="D280" s="116" t="s">
        <v>171</v>
      </c>
      <c r="E280" s="116" t="s">
        <v>805</v>
      </c>
      <c r="F280" s="116" t="s">
        <v>806</v>
      </c>
      <c r="G280" s="117">
        <v>45784</v>
      </c>
      <c r="H280" s="118" t="s">
        <v>120</v>
      </c>
      <c r="I280" s="118" t="s">
        <v>120</v>
      </c>
      <c r="J280" s="118" t="s">
        <v>120</v>
      </c>
      <c r="K280" s="55">
        <v>7000</v>
      </c>
      <c r="L280" s="118" t="s">
        <v>120</v>
      </c>
      <c r="M280" s="118" t="s">
        <v>120</v>
      </c>
      <c r="N280" s="118" t="s">
        <v>120</v>
      </c>
    </row>
    <row r="281" spans="1:14" s="106" customFormat="1" ht="18.75" customHeight="1" x14ac:dyDescent="0.35">
      <c r="A281" s="115" t="s">
        <v>1082</v>
      </c>
      <c r="B281" s="116" t="s">
        <v>234</v>
      </c>
      <c r="C281" s="116" t="s">
        <v>235</v>
      </c>
      <c r="D281" s="116" t="s">
        <v>229</v>
      </c>
      <c r="E281" s="116" t="s">
        <v>236</v>
      </c>
      <c r="F281" s="116" t="s">
        <v>237</v>
      </c>
      <c r="G281" s="117">
        <v>45784</v>
      </c>
      <c r="H281" s="118" t="s">
        <v>120</v>
      </c>
      <c r="I281" s="118" t="s">
        <v>120</v>
      </c>
      <c r="J281" s="118" t="s">
        <v>120</v>
      </c>
      <c r="K281" s="55">
        <v>400</v>
      </c>
      <c r="L281" s="118" t="s">
        <v>120</v>
      </c>
      <c r="M281" s="118" t="s">
        <v>120</v>
      </c>
      <c r="N281" s="118" t="s">
        <v>120</v>
      </c>
    </row>
    <row r="282" spans="1:14" s="106" customFormat="1" ht="18.75" customHeight="1" x14ac:dyDescent="0.35">
      <c r="A282" s="115" t="s">
        <v>1083</v>
      </c>
      <c r="B282" s="116" t="s">
        <v>528</v>
      </c>
      <c r="C282" s="116" t="s">
        <v>529</v>
      </c>
      <c r="D282" s="116" t="s">
        <v>523</v>
      </c>
      <c r="E282" s="116" t="s">
        <v>530</v>
      </c>
      <c r="F282" s="116" t="s">
        <v>549</v>
      </c>
      <c r="G282" s="117">
        <v>45784</v>
      </c>
      <c r="H282" s="118" t="s">
        <v>120</v>
      </c>
      <c r="I282" s="118" t="s">
        <v>120</v>
      </c>
      <c r="J282" s="118" t="s">
        <v>120</v>
      </c>
      <c r="K282" s="55">
        <v>1200</v>
      </c>
      <c r="L282" s="118" t="s">
        <v>120</v>
      </c>
      <c r="M282" s="118" t="s">
        <v>120</v>
      </c>
      <c r="N282" s="55">
        <v>800</v>
      </c>
    </row>
    <row r="283" spans="1:14" s="106" customFormat="1" ht="18.75" customHeight="1" x14ac:dyDescent="0.35">
      <c r="A283" s="115" t="s">
        <v>1084</v>
      </c>
      <c r="B283" s="116" t="s">
        <v>521</v>
      </c>
      <c r="C283" s="116" t="s">
        <v>522</v>
      </c>
      <c r="D283" s="116" t="s">
        <v>523</v>
      </c>
      <c r="E283" s="116" t="s">
        <v>524</v>
      </c>
      <c r="F283" s="116" t="s">
        <v>525</v>
      </c>
      <c r="G283" s="117">
        <v>45784</v>
      </c>
      <c r="H283" s="118" t="s">
        <v>120</v>
      </c>
      <c r="I283" s="118" t="s">
        <v>120</v>
      </c>
      <c r="J283" s="118" t="s">
        <v>120</v>
      </c>
      <c r="K283" s="55">
        <v>3900</v>
      </c>
      <c r="L283" s="118" t="s">
        <v>120</v>
      </c>
      <c r="M283" s="118" t="s">
        <v>120</v>
      </c>
      <c r="N283" s="118" t="s">
        <v>120</v>
      </c>
    </row>
    <row r="284" spans="1:14" s="106" customFormat="1" ht="18.75" customHeight="1" x14ac:dyDescent="0.35">
      <c r="A284" s="115" t="s">
        <v>1085</v>
      </c>
      <c r="B284" s="116" t="s">
        <v>263</v>
      </c>
      <c r="C284" s="116" t="s">
        <v>385</v>
      </c>
      <c r="D284" s="116" t="s">
        <v>1086</v>
      </c>
      <c r="E284" s="116" t="s">
        <v>1087</v>
      </c>
      <c r="F284" s="116" t="s">
        <v>388</v>
      </c>
      <c r="G284" s="117">
        <v>45784</v>
      </c>
      <c r="H284" s="118" t="s">
        <v>120</v>
      </c>
      <c r="I284" s="118" t="s">
        <v>120</v>
      </c>
      <c r="J284" s="118" t="s">
        <v>120</v>
      </c>
      <c r="K284" s="55">
        <v>700</v>
      </c>
      <c r="L284" s="118" t="s">
        <v>120</v>
      </c>
      <c r="M284" s="118" t="s">
        <v>120</v>
      </c>
      <c r="N284" s="118" t="s">
        <v>120</v>
      </c>
    </row>
    <row r="285" spans="1:14" s="106" customFormat="1" ht="18.75" customHeight="1" x14ac:dyDescent="0.35">
      <c r="A285" s="115" t="s">
        <v>1088</v>
      </c>
      <c r="B285" s="116" t="s">
        <v>478</v>
      </c>
      <c r="C285" s="116" t="s">
        <v>439</v>
      </c>
      <c r="D285" s="116" t="s">
        <v>241</v>
      </c>
      <c r="E285" s="116" t="s">
        <v>440</v>
      </c>
      <c r="F285" s="116" t="s">
        <v>441</v>
      </c>
      <c r="G285" s="117">
        <v>45785</v>
      </c>
      <c r="H285" s="118" t="s">
        <v>120</v>
      </c>
      <c r="I285" s="118" t="s">
        <v>120</v>
      </c>
      <c r="J285" s="118" t="s">
        <v>120</v>
      </c>
      <c r="K285" s="118" t="s">
        <v>120</v>
      </c>
      <c r="L285" s="118" t="s">
        <v>120</v>
      </c>
      <c r="M285" s="118" t="s">
        <v>120</v>
      </c>
      <c r="N285" s="118" t="s">
        <v>120</v>
      </c>
    </row>
    <row r="286" spans="1:14" s="106" customFormat="1" ht="18.75" customHeight="1" x14ac:dyDescent="0.35">
      <c r="A286" s="115" t="s">
        <v>1089</v>
      </c>
      <c r="B286" s="116" t="s">
        <v>207</v>
      </c>
      <c r="C286" s="116" t="s">
        <v>208</v>
      </c>
      <c r="D286" s="116" t="s">
        <v>126</v>
      </c>
      <c r="E286" s="116" t="s">
        <v>209</v>
      </c>
      <c r="F286" s="116" t="s">
        <v>210</v>
      </c>
      <c r="G286" s="117">
        <v>45785</v>
      </c>
      <c r="H286" s="118" t="s">
        <v>120</v>
      </c>
      <c r="I286" s="118" t="s">
        <v>120</v>
      </c>
      <c r="J286" s="118" t="s">
        <v>120</v>
      </c>
      <c r="K286" s="55">
        <v>4360</v>
      </c>
      <c r="L286" s="118" t="s">
        <v>120</v>
      </c>
      <c r="M286" s="118" t="s">
        <v>120</v>
      </c>
      <c r="N286" s="118" t="s">
        <v>120</v>
      </c>
    </row>
    <row r="287" spans="1:14" s="106" customFormat="1" ht="18.75" customHeight="1" x14ac:dyDescent="0.35">
      <c r="A287" s="115" t="s">
        <v>1090</v>
      </c>
      <c r="B287" s="116" t="s">
        <v>336</v>
      </c>
      <c r="C287" s="116" t="s">
        <v>447</v>
      </c>
      <c r="D287" s="116" t="s">
        <v>338</v>
      </c>
      <c r="E287" s="116" t="s">
        <v>1091</v>
      </c>
      <c r="F287" s="116" t="s">
        <v>449</v>
      </c>
      <c r="G287" s="117">
        <v>45785</v>
      </c>
      <c r="H287" s="118" t="s">
        <v>120</v>
      </c>
      <c r="I287" s="118" t="s">
        <v>120</v>
      </c>
      <c r="J287" s="118" t="s">
        <v>120</v>
      </c>
      <c r="K287" s="55">
        <v>1800</v>
      </c>
      <c r="L287" s="118" t="s">
        <v>120</v>
      </c>
      <c r="M287" s="118" t="s">
        <v>120</v>
      </c>
      <c r="N287" s="118" t="s">
        <v>120</v>
      </c>
    </row>
    <row r="288" spans="1:14" s="106" customFormat="1" ht="18.75" customHeight="1" x14ac:dyDescent="0.35">
      <c r="A288" s="115" t="s">
        <v>1092</v>
      </c>
      <c r="B288" s="116" t="s">
        <v>160</v>
      </c>
      <c r="C288" s="116" t="s">
        <v>144</v>
      </c>
      <c r="D288" s="116" t="s">
        <v>161</v>
      </c>
      <c r="E288" s="116" t="s">
        <v>146</v>
      </c>
      <c r="F288" s="116" t="s">
        <v>147</v>
      </c>
      <c r="G288" s="117">
        <v>45785</v>
      </c>
      <c r="H288" s="118" t="s">
        <v>120</v>
      </c>
      <c r="I288" s="118" t="s">
        <v>120</v>
      </c>
      <c r="J288" s="118" t="s">
        <v>120</v>
      </c>
      <c r="K288" s="55">
        <v>12080</v>
      </c>
      <c r="L288" s="118" t="s">
        <v>120</v>
      </c>
      <c r="M288" s="118" t="s">
        <v>120</v>
      </c>
      <c r="N288" s="118" t="s">
        <v>120</v>
      </c>
    </row>
    <row r="289" spans="1:14" s="106" customFormat="1" ht="18.75" customHeight="1" x14ac:dyDescent="0.35">
      <c r="A289" s="166" t="s">
        <v>1093</v>
      </c>
      <c r="B289" s="167" t="s">
        <v>273</v>
      </c>
      <c r="C289" s="167" t="s">
        <v>274</v>
      </c>
      <c r="D289" s="167" t="s">
        <v>275</v>
      </c>
      <c r="E289" s="116" t="s">
        <v>356</v>
      </c>
      <c r="F289" s="170" t="s">
        <v>277</v>
      </c>
      <c r="G289" s="117">
        <v>45783</v>
      </c>
      <c r="H289" s="173">
        <v>80</v>
      </c>
      <c r="I289" s="173">
        <v>200</v>
      </c>
      <c r="J289" s="98" t="s">
        <v>120</v>
      </c>
      <c r="K289" s="125">
        <v>101520</v>
      </c>
      <c r="L289" s="116" t="s">
        <v>120</v>
      </c>
      <c r="M289" s="116" t="s">
        <v>120</v>
      </c>
      <c r="N289" s="116">
        <v>160</v>
      </c>
    </row>
    <row r="290" spans="1:14" s="106" customFormat="1" ht="18.75" customHeight="1" x14ac:dyDescent="0.35">
      <c r="A290" s="166" t="s">
        <v>1094</v>
      </c>
      <c r="B290" s="170" t="s">
        <v>279</v>
      </c>
      <c r="C290" s="170" t="s">
        <v>280</v>
      </c>
      <c r="D290" s="170" t="s">
        <v>275</v>
      </c>
      <c r="E290" s="116" t="s">
        <v>468</v>
      </c>
      <c r="F290" s="170" t="s">
        <v>282</v>
      </c>
      <c r="G290" s="117">
        <v>45783</v>
      </c>
      <c r="H290" s="187">
        <v>40</v>
      </c>
      <c r="I290" s="173">
        <v>320</v>
      </c>
      <c r="J290" s="129" t="s">
        <v>120</v>
      </c>
      <c r="K290" s="188">
        <v>167440</v>
      </c>
      <c r="L290" s="123" t="s">
        <v>120</v>
      </c>
      <c r="M290" s="123" t="s">
        <v>120</v>
      </c>
      <c r="N290" s="123">
        <v>120</v>
      </c>
    </row>
    <row r="291" spans="1:14" s="106" customFormat="1" ht="18.75" customHeight="1" x14ac:dyDescent="0.35">
      <c r="A291" s="120" t="s">
        <v>1095</v>
      </c>
      <c r="B291" s="123" t="s">
        <v>451</v>
      </c>
      <c r="C291" s="124" t="s">
        <v>452</v>
      </c>
      <c r="D291" s="123" t="s">
        <v>491</v>
      </c>
      <c r="E291" s="116" t="s">
        <v>725</v>
      </c>
      <c r="F291" s="123" t="s">
        <v>455</v>
      </c>
      <c r="G291" s="117">
        <v>45784</v>
      </c>
      <c r="H291" s="98" t="s">
        <v>120</v>
      </c>
      <c r="I291" s="98" t="s">
        <v>120</v>
      </c>
      <c r="J291" s="98" t="s">
        <v>120</v>
      </c>
      <c r="K291" s="125">
        <v>2440</v>
      </c>
      <c r="L291" s="116" t="s">
        <v>120</v>
      </c>
      <c r="M291" s="116" t="s">
        <v>120</v>
      </c>
      <c r="N291" s="116" t="s">
        <v>120</v>
      </c>
    </row>
    <row r="292" spans="1:14" s="106" customFormat="1" ht="18.75" customHeight="1" x14ac:dyDescent="0.35">
      <c r="A292" s="120" t="s">
        <v>1096</v>
      </c>
      <c r="B292" s="170" t="s">
        <v>499</v>
      </c>
      <c r="C292" s="170" t="s">
        <v>500</v>
      </c>
      <c r="D292" s="170" t="s">
        <v>275</v>
      </c>
      <c r="E292" s="116" t="s">
        <v>887</v>
      </c>
      <c r="F292" s="170" t="s">
        <v>502</v>
      </c>
      <c r="G292" s="117">
        <v>45784</v>
      </c>
      <c r="H292" s="98" t="s">
        <v>120</v>
      </c>
      <c r="I292" s="98" t="s">
        <v>120</v>
      </c>
      <c r="J292" s="98" t="s">
        <v>120</v>
      </c>
      <c r="K292" s="116">
        <v>200</v>
      </c>
      <c r="L292" s="116" t="s">
        <v>120</v>
      </c>
      <c r="M292" s="116" t="s">
        <v>120</v>
      </c>
      <c r="N292" s="116" t="s">
        <v>120</v>
      </c>
    </row>
    <row r="293" spans="1:14" s="106" customFormat="1" ht="18.75" customHeight="1" x14ac:dyDescent="0.35">
      <c r="A293" s="166" t="s">
        <v>1097</v>
      </c>
      <c r="B293" s="170" t="s">
        <v>390</v>
      </c>
      <c r="C293" s="170" t="s">
        <v>391</v>
      </c>
      <c r="D293" s="170" t="s">
        <v>275</v>
      </c>
      <c r="E293" s="116" t="s">
        <v>466</v>
      </c>
      <c r="F293" s="170" t="s">
        <v>393</v>
      </c>
      <c r="G293" s="117">
        <v>45785</v>
      </c>
      <c r="H293" s="98" t="s">
        <v>120</v>
      </c>
      <c r="I293" s="116">
        <v>40</v>
      </c>
      <c r="J293" s="98" t="s">
        <v>120</v>
      </c>
      <c r="K293" s="125">
        <v>2160</v>
      </c>
      <c r="L293" s="116" t="s">
        <v>120</v>
      </c>
      <c r="M293" s="116" t="s">
        <v>120</v>
      </c>
      <c r="N293" s="116" t="s">
        <v>120</v>
      </c>
    </row>
    <row r="294" spans="1:14" s="106" customFormat="1" ht="18.75" customHeight="1" x14ac:dyDescent="0.35">
      <c r="A294" s="166" t="s">
        <v>1098</v>
      </c>
      <c r="B294" s="170" t="s">
        <v>593</v>
      </c>
      <c r="C294" s="170" t="s">
        <v>534</v>
      </c>
      <c r="D294" s="170" t="s">
        <v>275</v>
      </c>
      <c r="E294" s="116" t="s">
        <v>917</v>
      </c>
      <c r="F294" s="170" t="s">
        <v>536</v>
      </c>
      <c r="G294" s="117">
        <v>45785</v>
      </c>
      <c r="H294" s="173">
        <v>80</v>
      </c>
      <c r="I294" s="173">
        <v>720</v>
      </c>
      <c r="J294" s="98" t="s">
        <v>120</v>
      </c>
      <c r="K294" s="125">
        <v>105850</v>
      </c>
      <c r="L294" s="116" t="s">
        <v>120</v>
      </c>
      <c r="M294" s="116" t="s">
        <v>120</v>
      </c>
      <c r="N294" s="125">
        <v>3560</v>
      </c>
    </row>
    <row r="295" spans="1:14" s="106" customFormat="1" ht="18.75" customHeight="1" x14ac:dyDescent="0.35">
      <c r="A295" s="166" t="s">
        <v>1099</v>
      </c>
      <c r="B295" s="170" t="s">
        <v>390</v>
      </c>
      <c r="C295" s="170" t="s">
        <v>878</v>
      </c>
      <c r="D295" s="170" t="s">
        <v>275</v>
      </c>
      <c r="E295" s="116" t="s">
        <v>879</v>
      </c>
      <c r="F295" s="170" t="s">
        <v>971</v>
      </c>
      <c r="G295" s="117">
        <v>45785</v>
      </c>
      <c r="H295" s="129" t="s">
        <v>120</v>
      </c>
      <c r="I295" s="98" t="s">
        <v>120</v>
      </c>
      <c r="J295" s="129" t="s">
        <v>120</v>
      </c>
      <c r="K295" s="189">
        <v>3240</v>
      </c>
      <c r="L295" s="123" t="s">
        <v>120</v>
      </c>
      <c r="M295" s="123" t="s">
        <v>120</v>
      </c>
      <c r="N295" s="123" t="s">
        <v>120</v>
      </c>
    </row>
    <row r="296" spans="1:14" s="106" customFormat="1" ht="18.75" customHeight="1" x14ac:dyDescent="0.35">
      <c r="A296" s="166" t="s">
        <v>1100</v>
      </c>
      <c r="B296" s="170" t="s">
        <v>395</v>
      </c>
      <c r="C296" s="170" t="s">
        <v>928</v>
      </c>
      <c r="D296" s="170" t="s">
        <v>275</v>
      </c>
      <c r="E296" s="116" t="s">
        <v>1101</v>
      </c>
      <c r="F296" s="170" t="s">
        <v>970</v>
      </c>
      <c r="G296" s="117">
        <v>45785</v>
      </c>
      <c r="H296" s="129" t="s">
        <v>120</v>
      </c>
      <c r="I296" s="123">
        <v>80</v>
      </c>
      <c r="J296" s="129" t="s">
        <v>120</v>
      </c>
      <c r="K296" s="189">
        <v>24720</v>
      </c>
      <c r="L296" s="123" t="s">
        <v>120</v>
      </c>
      <c r="M296" s="123" t="s">
        <v>120</v>
      </c>
      <c r="N296" s="123">
        <v>80</v>
      </c>
    </row>
    <row r="297" spans="1:14" s="73" customFormat="1" ht="18.75" customHeight="1" x14ac:dyDescent="0.35">
      <c r="A297" s="190" t="s">
        <v>1131</v>
      </c>
      <c r="B297" s="190" t="s">
        <v>360</v>
      </c>
      <c r="C297" s="190" t="s">
        <v>565</v>
      </c>
      <c r="D297" s="190" t="s">
        <v>362</v>
      </c>
      <c r="E297" s="190" t="s">
        <v>945</v>
      </c>
      <c r="F297" s="190" t="s">
        <v>364</v>
      </c>
      <c r="G297" s="191">
        <v>45789.559027777781</v>
      </c>
      <c r="H297" s="192" t="s">
        <v>120</v>
      </c>
      <c r="I297" s="192" t="s">
        <v>120</v>
      </c>
      <c r="J297" s="192" t="s">
        <v>120</v>
      </c>
      <c r="K297" s="192">
        <v>22000</v>
      </c>
      <c r="L297" s="111" t="s">
        <v>120</v>
      </c>
      <c r="M297" s="111" t="s">
        <v>120</v>
      </c>
      <c r="N297" s="111" t="s">
        <v>120</v>
      </c>
    </row>
    <row r="298" spans="1:14" s="73" customFormat="1" ht="18.75" customHeight="1" x14ac:dyDescent="0.35">
      <c r="A298" s="190" t="s">
        <v>1132</v>
      </c>
      <c r="B298" s="190" t="s">
        <v>334</v>
      </c>
      <c r="C298" s="190" t="s">
        <v>903</v>
      </c>
      <c r="D298" s="190" t="s">
        <v>126</v>
      </c>
      <c r="E298" s="190" t="s">
        <v>904</v>
      </c>
      <c r="F298" s="190" t="s">
        <v>905</v>
      </c>
      <c r="G298" s="191">
        <v>45789.460416666669</v>
      </c>
      <c r="H298" s="193" t="s">
        <v>915</v>
      </c>
      <c r="I298" s="193" t="s">
        <v>915</v>
      </c>
      <c r="J298" s="193" t="s">
        <v>915</v>
      </c>
      <c r="K298" s="193" t="s">
        <v>915</v>
      </c>
      <c r="L298" s="193" t="s">
        <v>915</v>
      </c>
      <c r="M298" s="193" t="s">
        <v>915</v>
      </c>
      <c r="N298" s="193" t="s">
        <v>915</v>
      </c>
    </row>
    <row r="299" spans="1:14" s="73" customFormat="1" ht="18.75" customHeight="1" x14ac:dyDescent="0.35">
      <c r="A299" s="190" t="s">
        <v>1133</v>
      </c>
      <c r="B299" s="190" t="s">
        <v>334</v>
      </c>
      <c r="C299" s="190" t="s">
        <v>911</v>
      </c>
      <c r="D299" s="190" t="s">
        <v>126</v>
      </c>
      <c r="E299" s="190" t="s">
        <v>912</v>
      </c>
      <c r="F299" s="190" t="s">
        <v>913</v>
      </c>
      <c r="G299" s="191">
        <v>45789.541666666664</v>
      </c>
      <c r="H299" s="193" t="s">
        <v>915</v>
      </c>
      <c r="I299" s="193" t="s">
        <v>915</v>
      </c>
      <c r="J299" s="193" t="s">
        <v>915</v>
      </c>
      <c r="K299" s="193" t="s">
        <v>915</v>
      </c>
      <c r="L299" s="193" t="s">
        <v>915</v>
      </c>
      <c r="M299" s="193" t="s">
        <v>915</v>
      </c>
      <c r="N299" s="193" t="s">
        <v>915</v>
      </c>
    </row>
    <row r="300" spans="1:14" s="73" customFormat="1" ht="18.75" customHeight="1" x14ac:dyDescent="0.35">
      <c r="A300" s="190" t="s">
        <v>1134</v>
      </c>
      <c r="B300" s="190" t="s">
        <v>334</v>
      </c>
      <c r="C300" s="190" t="s">
        <v>125</v>
      </c>
      <c r="D300" s="190" t="s">
        <v>126</v>
      </c>
      <c r="E300" s="190" t="s">
        <v>127</v>
      </c>
      <c r="F300" s="190" t="s">
        <v>128</v>
      </c>
      <c r="G300" s="191">
        <v>45789.569444444445</v>
      </c>
      <c r="H300" s="192" t="s">
        <v>120</v>
      </c>
      <c r="I300" s="192" t="s">
        <v>120</v>
      </c>
      <c r="J300" s="192" t="s">
        <v>120</v>
      </c>
      <c r="K300" s="192">
        <v>3000</v>
      </c>
      <c r="L300" s="111" t="s">
        <v>120</v>
      </c>
      <c r="M300" s="111" t="s">
        <v>120</v>
      </c>
      <c r="N300" s="111" t="s">
        <v>120</v>
      </c>
    </row>
    <row r="301" spans="1:14" s="73" customFormat="1" ht="18.75" customHeight="1" x14ac:dyDescent="0.35">
      <c r="A301" s="190" t="s">
        <v>1135</v>
      </c>
      <c r="B301" s="190" t="s">
        <v>334</v>
      </c>
      <c r="C301" s="190" t="s">
        <v>907</v>
      </c>
      <c r="D301" s="190" t="s">
        <v>126</v>
      </c>
      <c r="E301" s="190" t="s">
        <v>908</v>
      </c>
      <c r="F301" s="190" t="s">
        <v>909</v>
      </c>
      <c r="G301" s="191">
        <v>45789.486111111109</v>
      </c>
      <c r="H301" s="193" t="s">
        <v>915</v>
      </c>
      <c r="I301" s="193" t="s">
        <v>915</v>
      </c>
      <c r="J301" s="193" t="s">
        <v>915</v>
      </c>
      <c r="K301" s="193" t="s">
        <v>915</v>
      </c>
      <c r="L301" s="193" t="s">
        <v>915</v>
      </c>
      <c r="M301" s="193" t="s">
        <v>915</v>
      </c>
      <c r="N301" s="193" t="s">
        <v>915</v>
      </c>
    </row>
    <row r="302" spans="1:14" s="73" customFormat="1" ht="18.75" customHeight="1" x14ac:dyDescent="0.35">
      <c r="A302" s="109" t="s">
        <v>1136</v>
      </c>
      <c r="B302" s="109" t="s">
        <v>181</v>
      </c>
      <c r="C302" s="109" t="s">
        <v>182</v>
      </c>
      <c r="D302" s="109" t="s">
        <v>331</v>
      </c>
      <c r="E302" s="109" t="s">
        <v>184</v>
      </c>
      <c r="F302" s="109" t="s">
        <v>185</v>
      </c>
      <c r="G302" s="110">
        <v>45790.517361111109</v>
      </c>
      <c r="H302" s="111" t="s">
        <v>120</v>
      </c>
      <c r="I302" s="111" t="s">
        <v>120</v>
      </c>
      <c r="J302" s="111" t="s">
        <v>120</v>
      </c>
      <c r="K302" s="111">
        <v>3300</v>
      </c>
      <c r="L302" s="111" t="s">
        <v>120</v>
      </c>
      <c r="M302" s="111" t="s">
        <v>120</v>
      </c>
      <c r="N302" s="111" t="s">
        <v>120</v>
      </c>
    </row>
    <row r="303" spans="1:14" s="73" customFormat="1" ht="18.75" customHeight="1" x14ac:dyDescent="0.35">
      <c r="A303" s="109" t="s">
        <v>1137</v>
      </c>
      <c r="B303" s="109" t="s">
        <v>175</v>
      </c>
      <c r="C303" s="109" t="s">
        <v>193</v>
      </c>
      <c r="D303" s="109" t="s">
        <v>165</v>
      </c>
      <c r="E303" s="109" t="s">
        <v>195</v>
      </c>
      <c r="F303" s="109" t="s">
        <v>324</v>
      </c>
      <c r="G303" s="110">
        <v>45789.366666666669</v>
      </c>
      <c r="H303" s="111" t="s">
        <v>120</v>
      </c>
      <c r="I303" s="111" t="s">
        <v>120</v>
      </c>
      <c r="J303" s="111" t="s">
        <v>120</v>
      </c>
      <c r="K303" s="111">
        <v>11500</v>
      </c>
      <c r="L303" s="111" t="s">
        <v>120</v>
      </c>
      <c r="M303" s="111" t="s">
        <v>120</v>
      </c>
      <c r="N303" s="111" t="s">
        <v>120</v>
      </c>
    </row>
    <row r="304" spans="1:14" s="73" customFormat="1" ht="18.75" customHeight="1" x14ac:dyDescent="0.35">
      <c r="A304" s="109" t="s">
        <v>1138</v>
      </c>
      <c r="B304" s="109" t="s">
        <v>431</v>
      </c>
      <c r="C304" s="109" t="s">
        <v>432</v>
      </c>
      <c r="D304" s="109" t="s">
        <v>338</v>
      </c>
      <c r="E304" s="109" t="s">
        <v>433</v>
      </c>
      <c r="F304" s="109" t="s">
        <v>434</v>
      </c>
      <c r="G304" s="110">
        <v>45790.5625</v>
      </c>
      <c r="H304" s="111" t="s">
        <v>120</v>
      </c>
      <c r="I304" s="111" t="s">
        <v>120</v>
      </c>
      <c r="J304" s="111" t="s">
        <v>120</v>
      </c>
      <c r="K304" s="111">
        <v>3000</v>
      </c>
      <c r="L304" s="111" t="s">
        <v>120</v>
      </c>
      <c r="M304" s="111" t="s">
        <v>120</v>
      </c>
      <c r="N304" s="111" t="s">
        <v>120</v>
      </c>
    </row>
    <row r="305" spans="1:14" s="73" customFormat="1" ht="18.75" customHeight="1" x14ac:dyDescent="0.35">
      <c r="A305" s="109" t="s">
        <v>1139</v>
      </c>
      <c r="B305" s="109" t="s">
        <v>221</v>
      </c>
      <c r="C305" s="109" t="s">
        <v>222</v>
      </c>
      <c r="D305" s="109" t="s">
        <v>223</v>
      </c>
      <c r="E305" s="109" t="s">
        <v>476</v>
      </c>
      <c r="F305" s="109" t="s">
        <v>225</v>
      </c>
      <c r="G305" s="110">
        <v>45790.305555555555</v>
      </c>
      <c r="H305" s="111" t="s">
        <v>120</v>
      </c>
      <c r="I305" s="111" t="s">
        <v>120</v>
      </c>
      <c r="J305" s="111" t="s">
        <v>120</v>
      </c>
      <c r="K305" s="111">
        <v>19000</v>
      </c>
      <c r="L305" s="111" t="s">
        <v>120</v>
      </c>
      <c r="M305" s="111" t="s">
        <v>120</v>
      </c>
      <c r="N305" s="111" t="s">
        <v>120</v>
      </c>
    </row>
    <row r="306" spans="1:14" s="73" customFormat="1" ht="18.75" customHeight="1" x14ac:dyDescent="0.35">
      <c r="A306" s="109" t="s">
        <v>1140</v>
      </c>
      <c r="B306" s="109" t="s">
        <v>251</v>
      </c>
      <c r="C306" s="109" t="s">
        <v>252</v>
      </c>
      <c r="D306" s="109" t="s">
        <v>253</v>
      </c>
      <c r="E306" s="109" t="s">
        <v>254</v>
      </c>
      <c r="F306" s="109" t="s">
        <v>353</v>
      </c>
      <c r="G306" s="110">
        <v>45790.364583333336</v>
      </c>
      <c r="H306" s="111">
        <v>40</v>
      </c>
      <c r="I306" s="111">
        <v>280</v>
      </c>
      <c r="J306" s="111" t="s">
        <v>120</v>
      </c>
      <c r="K306" s="111">
        <v>1680</v>
      </c>
      <c r="L306" s="111" t="s">
        <v>120</v>
      </c>
      <c r="M306" s="111" t="s">
        <v>120</v>
      </c>
      <c r="N306" s="111" t="s">
        <v>120</v>
      </c>
    </row>
    <row r="307" spans="1:14" s="73" customFormat="1" ht="18.75" customHeight="1" x14ac:dyDescent="0.35">
      <c r="A307" s="109" t="s">
        <v>1141</v>
      </c>
      <c r="B307" s="109" t="s">
        <v>251</v>
      </c>
      <c r="C307" s="109" t="s">
        <v>1113</v>
      </c>
      <c r="D307" s="109" t="s">
        <v>253</v>
      </c>
      <c r="E307" s="109" t="s">
        <v>1114</v>
      </c>
      <c r="F307" s="109" t="s">
        <v>1115</v>
      </c>
      <c r="G307" s="110">
        <v>45790.326388888891</v>
      </c>
      <c r="H307" s="111" t="s">
        <v>120</v>
      </c>
      <c r="I307" s="111" t="s">
        <v>120</v>
      </c>
      <c r="J307" s="111" t="s">
        <v>120</v>
      </c>
      <c r="K307" s="111">
        <v>640</v>
      </c>
      <c r="L307" s="111" t="s">
        <v>120</v>
      </c>
      <c r="M307" s="111" t="s">
        <v>120</v>
      </c>
      <c r="N307" s="111" t="s">
        <v>120</v>
      </c>
    </row>
    <row r="308" spans="1:14" s="73" customFormat="1" ht="18.75" customHeight="1" x14ac:dyDescent="0.35">
      <c r="A308" s="109" t="s">
        <v>1142</v>
      </c>
      <c r="B308" s="109" t="s">
        <v>293</v>
      </c>
      <c r="C308" s="109" t="s">
        <v>294</v>
      </c>
      <c r="D308" s="109" t="s">
        <v>253</v>
      </c>
      <c r="E308" s="109" t="s">
        <v>1143</v>
      </c>
      <c r="F308" s="109" t="s">
        <v>296</v>
      </c>
      <c r="G308" s="110">
        <v>45789.666666666664</v>
      </c>
      <c r="H308" s="111" t="s">
        <v>120</v>
      </c>
      <c r="I308" s="111" t="s">
        <v>120</v>
      </c>
      <c r="J308" s="111" t="s">
        <v>120</v>
      </c>
      <c r="K308" s="111">
        <v>520</v>
      </c>
      <c r="L308" s="111" t="s">
        <v>120</v>
      </c>
      <c r="M308" s="111" t="s">
        <v>120</v>
      </c>
      <c r="N308" s="111" t="s">
        <v>120</v>
      </c>
    </row>
    <row r="309" spans="1:14" s="73" customFormat="1" ht="18.75" customHeight="1" x14ac:dyDescent="0.35">
      <c r="A309" s="109" t="s">
        <v>1144</v>
      </c>
      <c r="B309" s="109" t="s">
        <v>304</v>
      </c>
      <c r="C309" s="109" t="s">
        <v>301</v>
      </c>
      <c r="D309" s="109" t="s">
        <v>302</v>
      </c>
      <c r="E309" s="109" t="s">
        <v>303</v>
      </c>
      <c r="F309" s="109" t="s">
        <v>304</v>
      </c>
      <c r="G309" s="110">
        <v>45791.368055555555</v>
      </c>
      <c r="H309" s="111" t="s">
        <v>120</v>
      </c>
      <c r="I309" s="111" t="s">
        <v>120</v>
      </c>
      <c r="J309" s="111" t="s">
        <v>120</v>
      </c>
      <c r="K309" s="111">
        <v>6400</v>
      </c>
      <c r="L309" s="111" t="s">
        <v>120</v>
      </c>
      <c r="M309" s="111" t="s">
        <v>120</v>
      </c>
      <c r="N309" s="111" t="s">
        <v>120</v>
      </c>
    </row>
    <row r="310" spans="1:14" s="73" customFormat="1" ht="18.75" customHeight="1" x14ac:dyDescent="0.35">
      <c r="A310" s="109" t="s">
        <v>1145</v>
      </c>
      <c r="B310" s="109" t="s">
        <v>263</v>
      </c>
      <c r="C310" s="109" t="s">
        <v>385</v>
      </c>
      <c r="D310" s="109" t="s">
        <v>1086</v>
      </c>
      <c r="E310" s="109" t="s">
        <v>1087</v>
      </c>
      <c r="F310" s="109" t="s">
        <v>388</v>
      </c>
      <c r="G310" s="110">
        <v>45791.489583333336</v>
      </c>
      <c r="H310" s="111" t="s">
        <v>120</v>
      </c>
      <c r="I310" s="111">
        <v>40</v>
      </c>
      <c r="J310" s="111" t="s">
        <v>120</v>
      </c>
      <c r="K310" s="111" t="s">
        <v>120</v>
      </c>
      <c r="L310" s="111" t="s">
        <v>120</v>
      </c>
      <c r="M310" s="111" t="s">
        <v>120</v>
      </c>
      <c r="N310" s="111" t="s">
        <v>120</v>
      </c>
    </row>
    <row r="311" spans="1:14" s="73" customFormat="1" ht="18.75" customHeight="1" x14ac:dyDescent="0.35">
      <c r="A311" s="109" t="s">
        <v>1146</v>
      </c>
      <c r="B311" s="109" t="s">
        <v>336</v>
      </c>
      <c r="C311" s="109" t="s">
        <v>1147</v>
      </c>
      <c r="D311" s="109" t="s">
        <v>338</v>
      </c>
      <c r="E311" s="109" t="s">
        <v>1148</v>
      </c>
      <c r="F311" s="109" t="s">
        <v>340</v>
      </c>
      <c r="G311" s="110">
        <v>45792.541666666664</v>
      </c>
      <c r="H311" s="111" t="s">
        <v>120</v>
      </c>
      <c r="I311" s="111" t="s">
        <v>120</v>
      </c>
      <c r="J311" s="111" t="s">
        <v>120</v>
      </c>
      <c r="K311" s="111" t="s">
        <v>120</v>
      </c>
      <c r="L311" s="111" t="s">
        <v>120</v>
      </c>
      <c r="M311" s="111" t="s">
        <v>120</v>
      </c>
      <c r="N311" s="111" t="s">
        <v>120</v>
      </c>
    </row>
    <row r="312" spans="1:14" s="73" customFormat="1" ht="18.75" customHeight="1" x14ac:dyDescent="0.35">
      <c r="A312" s="109" t="s">
        <v>1149</v>
      </c>
      <c r="B312" s="109" t="s">
        <v>306</v>
      </c>
      <c r="C312" s="109" t="s">
        <v>307</v>
      </c>
      <c r="D312" s="109" t="s">
        <v>308</v>
      </c>
      <c r="E312" s="109" t="s">
        <v>309</v>
      </c>
      <c r="F312" s="109" t="s">
        <v>310</v>
      </c>
      <c r="G312" s="110">
        <v>45792.576388888891</v>
      </c>
      <c r="H312" s="111" t="s">
        <v>120</v>
      </c>
      <c r="I312" s="111" t="s">
        <v>120</v>
      </c>
      <c r="J312" s="111" t="s">
        <v>120</v>
      </c>
      <c r="K312" s="111" t="s">
        <v>120</v>
      </c>
      <c r="L312" s="111" t="s">
        <v>120</v>
      </c>
      <c r="M312" s="111" t="s">
        <v>120</v>
      </c>
      <c r="N312" s="111" t="s">
        <v>120</v>
      </c>
    </row>
    <row r="313" spans="1:14" s="106" customFormat="1" ht="15.5" x14ac:dyDescent="0.35">
      <c r="A313" s="111" t="s">
        <v>1150</v>
      </c>
      <c r="B313" s="78" t="s">
        <v>487</v>
      </c>
      <c r="C313" s="79" t="s">
        <v>422</v>
      </c>
      <c r="D313" s="78" t="s">
        <v>488</v>
      </c>
      <c r="E313" s="112" t="s">
        <v>489</v>
      </c>
      <c r="F313" s="113" t="s">
        <v>425</v>
      </c>
      <c r="G313" s="110">
        <v>45788</v>
      </c>
      <c r="H313" s="114" t="s">
        <v>120</v>
      </c>
      <c r="I313" s="114" t="s">
        <v>120</v>
      </c>
      <c r="J313" s="114" t="s">
        <v>120</v>
      </c>
      <c r="K313" s="114">
        <v>120</v>
      </c>
      <c r="L313" s="114" t="s">
        <v>120</v>
      </c>
      <c r="M313" s="114" t="s">
        <v>120</v>
      </c>
      <c r="N313" s="114" t="s">
        <v>120</v>
      </c>
    </row>
    <row r="314" spans="1:14" s="106" customFormat="1" ht="15.5" x14ac:dyDescent="0.35">
      <c r="A314" s="111" t="s">
        <v>1151</v>
      </c>
      <c r="B314" s="78" t="s">
        <v>245</v>
      </c>
      <c r="C314" s="79" t="s">
        <v>246</v>
      </c>
      <c r="D314" s="78" t="s">
        <v>377</v>
      </c>
      <c r="E314" s="112" t="s">
        <v>378</v>
      </c>
      <c r="F314" s="113" t="s">
        <v>249</v>
      </c>
      <c r="G314" s="110">
        <v>45790</v>
      </c>
      <c r="H314" s="114" t="s">
        <v>120</v>
      </c>
      <c r="I314" s="114" t="s">
        <v>120</v>
      </c>
      <c r="J314" s="114" t="s">
        <v>120</v>
      </c>
      <c r="K314" s="114">
        <v>3720</v>
      </c>
      <c r="L314" s="114" t="s">
        <v>120</v>
      </c>
      <c r="M314" s="114" t="s">
        <v>120</v>
      </c>
      <c r="N314" s="114" t="s">
        <v>120</v>
      </c>
    </row>
    <row r="315" spans="1:14" s="106" customFormat="1" ht="15.5" x14ac:dyDescent="0.35">
      <c r="A315" s="111" t="s">
        <v>1152</v>
      </c>
      <c r="B315" s="78" t="s">
        <v>245</v>
      </c>
      <c r="C315" s="79" t="s">
        <v>289</v>
      </c>
      <c r="D315" s="78" t="s">
        <v>377</v>
      </c>
      <c r="E315" s="112" t="s">
        <v>380</v>
      </c>
      <c r="F315" s="113" t="s">
        <v>291</v>
      </c>
      <c r="G315" s="110">
        <v>45789</v>
      </c>
      <c r="H315" s="114" t="s">
        <v>120</v>
      </c>
      <c r="I315" s="114" t="s">
        <v>120</v>
      </c>
      <c r="J315" s="114" t="s">
        <v>120</v>
      </c>
      <c r="K315" s="114">
        <v>1240</v>
      </c>
      <c r="L315" s="114" t="s">
        <v>120</v>
      </c>
      <c r="M315" s="114" t="s">
        <v>120</v>
      </c>
      <c r="N315" s="114" t="s">
        <v>120</v>
      </c>
    </row>
    <row r="316" spans="1:14" s="106" customFormat="1" ht="15.5" x14ac:dyDescent="0.35">
      <c r="A316" s="111" t="s">
        <v>1153</v>
      </c>
      <c r="B316" s="78" t="s">
        <v>480</v>
      </c>
      <c r="C316" s="79" t="s">
        <v>826</v>
      </c>
      <c r="D316" s="175" t="s">
        <v>481</v>
      </c>
      <c r="E316" s="112" t="s">
        <v>1154</v>
      </c>
      <c r="F316" s="113" t="s">
        <v>828</v>
      </c>
      <c r="G316" s="110">
        <v>45789</v>
      </c>
      <c r="H316" s="114" t="s">
        <v>120</v>
      </c>
      <c r="I316" s="114" t="s">
        <v>120</v>
      </c>
      <c r="J316" s="114" t="s">
        <v>120</v>
      </c>
      <c r="K316" s="114">
        <v>199.99999999999997</v>
      </c>
      <c r="L316" s="114" t="s">
        <v>120</v>
      </c>
      <c r="M316" s="114" t="s">
        <v>120</v>
      </c>
      <c r="N316" s="114" t="s">
        <v>120</v>
      </c>
    </row>
    <row r="317" spans="1:14" s="106" customFormat="1" ht="15.5" x14ac:dyDescent="0.35">
      <c r="A317" s="156" t="s">
        <v>1155</v>
      </c>
      <c r="B317" s="157" t="s">
        <v>273</v>
      </c>
      <c r="C317" s="157" t="s">
        <v>274</v>
      </c>
      <c r="D317" s="157" t="s">
        <v>275</v>
      </c>
      <c r="E317" s="112" t="s">
        <v>356</v>
      </c>
      <c r="F317" s="157" t="s">
        <v>277</v>
      </c>
      <c r="G317" s="110">
        <v>45789</v>
      </c>
      <c r="H317" s="158">
        <v>40</v>
      </c>
      <c r="I317" s="158">
        <v>240</v>
      </c>
      <c r="J317" s="158" t="s">
        <v>120</v>
      </c>
      <c r="K317" s="158">
        <v>31240</v>
      </c>
      <c r="L317" s="158" t="s">
        <v>120</v>
      </c>
      <c r="M317" s="158" t="s">
        <v>120</v>
      </c>
      <c r="N317" s="158">
        <v>80</v>
      </c>
    </row>
    <row r="318" spans="1:14" s="106" customFormat="1" ht="15.5" x14ac:dyDescent="0.35">
      <c r="A318" s="156" t="s">
        <v>1156</v>
      </c>
      <c r="B318" s="157" t="s">
        <v>279</v>
      </c>
      <c r="C318" s="157" t="s">
        <v>280</v>
      </c>
      <c r="D318" s="157" t="s">
        <v>275</v>
      </c>
      <c r="E318" s="112" t="s">
        <v>468</v>
      </c>
      <c r="F318" s="157" t="s">
        <v>282</v>
      </c>
      <c r="G318" s="110">
        <v>45789</v>
      </c>
      <c r="H318" s="160" t="s">
        <v>120</v>
      </c>
      <c r="I318" s="160">
        <v>160</v>
      </c>
      <c r="J318" s="160" t="s">
        <v>120</v>
      </c>
      <c r="K318" s="160">
        <v>43800</v>
      </c>
      <c r="L318" s="160" t="s">
        <v>120</v>
      </c>
      <c r="M318" s="160" t="s">
        <v>120</v>
      </c>
      <c r="N318" s="160" t="s">
        <v>120</v>
      </c>
    </row>
    <row r="319" spans="1:14" s="106" customFormat="1" ht="15.5" x14ac:dyDescent="0.35">
      <c r="A319" s="111" t="s">
        <v>1157</v>
      </c>
      <c r="B319" s="78" t="s">
        <v>484</v>
      </c>
      <c r="C319" s="79" t="s">
        <v>741</v>
      </c>
      <c r="D319" s="175" t="s">
        <v>742</v>
      </c>
      <c r="E319" s="112" t="s">
        <v>973</v>
      </c>
      <c r="F319" s="113" t="s">
        <v>854</v>
      </c>
      <c r="G319" s="110">
        <v>45791</v>
      </c>
      <c r="H319" s="114" t="s">
        <v>120</v>
      </c>
      <c r="I319" s="114" t="s">
        <v>120</v>
      </c>
      <c r="J319" s="114" t="s">
        <v>120</v>
      </c>
      <c r="K319" s="114">
        <v>1120</v>
      </c>
      <c r="L319" s="114" t="s">
        <v>120</v>
      </c>
      <c r="M319" s="114" t="s">
        <v>120</v>
      </c>
      <c r="N319" s="114" t="s">
        <v>120</v>
      </c>
    </row>
    <row r="320" spans="1:14" s="106" customFormat="1" ht="15.5" x14ac:dyDescent="0.35">
      <c r="A320" s="156" t="s">
        <v>1158</v>
      </c>
      <c r="B320" s="157" t="s">
        <v>346</v>
      </c>
      <c r="C320" s="157" t="s">
        <v>538</v>
      </c>
      <c r="D320" s="157" t="s">
        <v>275</v>
      </c>
      <c r="E320" s="112" t="s">
        <v>1159</v>
      </c>
      <c r="F320" s="157" t="s">
        <v>541</v>
      </c>
      <c r="G320" s="110">
        <v>45791</v>
      </c>
      <c r="H320" s="158" t="s">
        <v>120</v>
      </c>
      <c r="I320" s="158" t="s">
        <v>120</v>
      </c>
      <c r="J320" s="158" t="s">
        <v>120</v>
      </c>
      <c r="K320" s="158">
        <v>5120</v>
      </c>
      <c r="L320" s="158" t="s">
        <v>120</v>
      </c>
      <c r="M320" s="158" t="s">
        <v>120</v>
      </c>
      <c r="N320" s="158" t="s">
        <v>120</v>
      </c>
    </row>
    <row r="321" spans="1:14" s="106" customFormat="1" ht="15.5" x14ac:dyDescent="0.35">
      <c r="A321" s="111" t="s">
        <v>1160</v>
      </c>
      <c r="B321" s="78" t="s">
        <v>346</v>
      </c>
      <c r="C321" s="79" t="s">
        <v>347</v>
      </c>
      <c r="D321" s="175" t="s">
        <v>275</v>
      </c>
      <c r="E321" s="112" t="s">
        <v>924</v>
      </c>
      <c r="F321" s="113" t="s">
        <v>349</v>
      </c>
      <c r="G321" s="110">
        <v>45791</v>
      </c>
      <c r="H321" s="114" t="s">
        <v>120</v>
      </c>
      <c r="I321" s="114" t="s">
        <v>120</v>
      </c>
      <c r="J321" s="114" t="s">
        <v>120</v>
      </c>
      <c r="K321" s="114">
        <v>3440</v>
      </c>
      <c r="L321" s="114" t="s">
        <v>120</v>
      </c>
      <c r="M321" s="114" t="s">
        <v>120</v>
      </c>
      <c r="N321" s="114" t="s">
        <v>120</v>
      </c>
    </row>
    <row r="322" spans="1:14" s="73" customFormat="1" ht="18.75" customHeight="1" x14ac:dyDescent="0.35">
      <c r="A322" s="109" t="s">
        <v>1178</v>
      </c>
      <c r="B322" s="109" t="s">
        <v>160</v>
      </c>
      <c r="C322" s="109" t="s">
        <v>144</v>
      </c>
      <c r="D322" s="109" t="s">
        <v>161</v>
      </c>
      <c r="E322" s="109" t="s">
        <v>146</v>
      </c>
      <c r="F322" s="109" t="s">
        <v>147</v>
      </c>
      <c r="G322" s="110">
        <v>45804.333333333336</v>
      </c>
      <c r="H322" s="111" t="s">
        <v>120</v>
      </c>
      <c r="I322" s="111" t="s">
        <v>120</v>
      </c>
      <c r="J322" s="111" t="s">
        <v>120</v>
      </c>
      <c r="K322" s="111">
        <v>420000</v>
      </c>
      <c r="L322" s="111" t="s">
        <v>120</v>
      </c>
      <c r="M322" s="111" t="s">
        <v>120</v>
      </c>
      <c r="N322" s="111" t="s">
        <v>120</v>
      </c>
    </row>
    <row r="323" spans="1:14" s="73" customFormat="1" ht="18.75" customHeight="1" x14ac:dyDescent="0.35">
      <c r="A323" s="109" t="s">
        <v>1179</v>
      </c>
      <c r="B323" s="109" t="s">
        <v>478</v>
      </c>
      <c r="C323" s="109" t="s">
        <v>439</v>
      </c>
      <c r="D323" s="109" t="s">
        <v>241</v>
      </c>
      <c r="E323" s="109" t="s">
        <v>440</v>
      </c>
      <c r="F323" s="109" t="s">
        <v>441</v>
      </c>
      <c r="G323" s="110">
        <v>45804.5</v>
      </c>
      <c r="H323" s="111" t="s">
        <v>120</v>
      </c>
      <c r="I323" s="111" t="s">
        <v>120</v>
      </c>
      <c r="J323" s="111" t="s">
        <v>120</v>
      </c>
      <c r="K323" s="111">
        <v>900</v>
      </c>
      <c r="L323" s="111" t="s">
        <v>120</v>
      </c>
      <c r="M323" s="111" t="s">
        <v>120</v>
      </c>
      <c r="N323" s="111" t="s">
        <v>120</v>
      </c>
    </row>
    <row r="324" spans="1:14" s="73" customFormat="1" ht="18.75" customHeight="1" x14ac:dyDescent="0.35">
      <c r="A324" s="109" t="s">
        <v>1180</v>
      </c>
      <c r="B324" s="109" t="s">
        <v>239</v>
      </c>
      <c r="C324" s="109" t="s">
        <v>240</v>
      </c>
      <c r="D324" s="109" t="s">
        <v>241</v>
      </c>
      <c r="E324" s="109" t="s">
        <v>242</v>
      </c>
      <c r="F324" s="109" t="s">
        <v>243</v>
      </c>
      <c r="G324" s="110">
        <v>45804.3125</v>
      </c>
      <c r="H324" s="111" t="s">
        <v>120</v>
      </c>
      <c r="I324" s="111" t="s">
        <v>120</v>
      </c>
      <c r="J324" s="111" t="s">
        <v>120</v>
      </c>
      <c r="K324" s="111" t="s">
        <v>120</v>
      </c>
      <c r="L324" s="111" t="s">
        <v>120</v>
      </c>
      <c r="M324" s="111" t="s">
        <v>120</v>
      </c>
      <c r="N324" s="111" t="s">
        <v>120</v>
      </c>
    </row>
    <row r="325" spans="1:14" s="73" customFormat="1" ht="18.75" customHeight="1" x14ac:dyDescent="0.35">
      <c r="A325" s="109" t="s">
        <v>1181</v>
      </c>
      <c r="B325" s="109" t="s">
        <v>263</v>
      </c>
      <c r="C325" s="109" t="s">
        <v>385</v>
      </c>
      <c r="D325" s="109" t="s">
        <v>1086</v>
      </c>
      <c r="E325" s="109" t="s">
        <v>1087</v>
      </c>
      <c r="F325" s="109" t="s">
        <v>388</v>
      </c>
      <c r="G325" s="110">
        <v>45804.520833333336</v>
      </c>
      <c r="H325" s="111" t="s">
        <v>120</v>
      </c>
      <c r="I325" s="111" t="s">
        <v>120</v>
      </c>
      <c r="J325" s="111" t="s">
        <v>120</v>
      </c>
      <c r="K325" s="111">
        <v>400</v>
      </c>
      <c r="L325" s="111" t="s">
        <v>120</v>
      </c>
      <c r="M325" s="111" t="s">
        <v>120</v>
      </c>
      <c r="N325" s="111" t="s">
        <v>120</v>
      </c>
    </row>
    <row r="326" spans="1:14" s="73" customFormat="1" ht="18.75" customHeight="1" x14ac:dyDescent="0.35">
      <c r="A326" s="109" t="s">
        <v>1182</v>
      </c>
      <c r="B326" s="109" t="s">
        <v>175</v>
      </c>
      <c r="C326" s="109" t="s">
        <v>176</v>
      </c>
      <c r="D326" s="109" t="s">
        <v>177</v>
      </c>
      <c r="E326" s="109" t="s">
        <v>178</v>
      </c>
      <c r="F326" s="109" t="s">
        <v>179</v>
      </c>
      <c r="G326" s="110">
        <v>45804.520833333336</v>
      </c>
      <c r="H326" s="111" t="s">
        <v>120</v>
      </c>
      <c r="I326" s="111" t="s">
        <v>120</v>
      </c>
      <c r="J326" s="111" t="s">
        <v>120</v>
      </c>
      <c r="K326" s="111">
        <v>72200</v>
      </c>
      <c r="L326" s="111" t="s">
        <v>120</v>
      </c>
      <c r="M326" s="111" t="s">
        <v>120</v>
      </c>
      <c r="N326" s="111" t="s">
        <v>120</v>
      </c>
    </row>
    <row r="327" spans="1:14" s="73" customFormat="1" ht="18.75" customHeight="1" x14ac:dyDescent="0.35">
      <c r="A327" s="109" t="s">
        <v>1183</v>
      </c>
      <c r="B327" s="109" t="s">
        <v>181</v>
      </c>
      <c r="C327" s="109" t="s">
        <v>182</v>
      </c>
      <c r="D327" s="109" t="s">
        <v>331</v>
      </c>
      <c r="E327" s="109" t="s">
        <v>184</v>
      </c>
      <c r="F327" s="109" t="s">
        <v>185</v>
      </c>
      <c r="G327" s="110">
        <v>45804.517361111109</v>
      </c>
      <c r="H327" s="111" t="s">
        <v>120</v>
      </c>
      <c r="I327" s="111" t="s">
        <v>120</v>
      </c>
      <c r="J327" s="111" t="s">
        <v>120</v>
      </c>
      <c r="K327" s="111">
        <v>29000</v>
      </c>
      <c r="L327" s="111" t="s">
        <v>120</v>
      </c>
      <c r="M327" s="111" t="s">
        <v>120</v>
      </c>
      <c r="N327" s="111">
        <v>400</v>
      </c>
    </row>
    <row r="328" spans="1:14" s="73" customFormat="1" ht="18.75" customHeight="1" x14ac:dyDescent="0.35">
      <c r="A328" s="109" t="s">
        <v>1184</v>
      </c>
      <c r="B328" s="109" t="s">
        <v>336</v>
      </c>
      <c r="C328" s="109" t="s">
        <v>1147</v>
      </c>
      <c r="D328" s="109" t="s">
        <v>338</v>
      </c>
      <c r="E328" s="109" t="s">
        <v>1148</v>
      </c>
      <c r="F328" s="109" t="s">
        <v>340</v>
      </c>
      <c r="G328" s="110">
        <v>45805.583333333336</v>
      </c>
      <c r="H328" s="111" t="s">
        <v>120</v>
      </c>
      <c r="I328" s="111" t="s">
        <v>120</v>
      </c>
      <c r="J328" s="111" t="s">
        <v>120</v>
      </c>
      <c r="K328" s="111" t="s">
        <v>120</v>
      </c>
      <c r="L328" s="111" t="s">
        <v>120</v>
      </c>
      <c r="M328" s="111" t="s">
        <v>120</v>
      </c>
      <c r="N328" s="111" t="s">
        <v>120</v>
      </c>
    </row>
    <row r="329" spans="1:14" s="73" customFormat="1" ht="18.75" customHeight="1" x14ac:dyDescent="0.35">
      <c r="A329" s="109" t="s">
        <v>1185</v>
      </c>
      <c r="B329" s="109" t="s">
        <v>336</v>
      </c>
      <c r="C329" s="109" t="s">
        <v>447</v>
      </c>
      <c r="D329" s="109" t="s">
        <v>338</v>
      </c>
      <c r="E329" s="109" t="s">
        <v>448</v>
      </c>
      <c r="F329" s="109" t="s">
        <v>449</v>
      </c>
      <c r="G329" s="110">
        <v>45804.388888888891</v>
      </c>
      <c r="H329" s="111" t="s">
        <v>120</v>
      </c>
      <c r="I329" s="111" t="s">
        <v>120</v>
      </c>
      <c r="J329" s="111" t="s">
        <v>120</v>
      </c>
      <c r="K329" s="111">
        <v>32200</v>
      </c>
      <c r="L329" s="111" t="s">
        <v>120</v>
      </c>
      <c r="M329" s="111" t="s">
        <v>120</v>
      </c>
      <c r="N329" s="111" t="s">
        <v>120</v>
      </c>
    </row>
    <row r="330" spans="1:14" s="73" customFormat="1" ht="18.75" customHeight="1" x14ac:dyDescent="0.35">
      <c r="A330" s="109" t="s">
        <v>1186</v>
      </c>
      <c r="B330" s="109" t="s">
        <v>431</v>
      </c>
      <c r="C330" s="109" t="s">
        <v>432</v>
      </c>
      <c r="D330" s="109" t="s">
        <v>338</v>
      </c>
      <c r="E330" s="109" t="s">
        <v>433</v>
      </c>
      <c r="F330" s="109" t="s">
        <v>434</v>
      </c>
      <c r="G330" s="110">
        <v>45804.447916666664</v>
      </c>
      <c r="H330" s="111" t="s">
        <v>120</v>
      </c>
      <c r="I330" s="111" t="s">
        <v>120</v>
      </c>
      <c r="J330" s="111" t="s">
        <v>120</v>
      </c>
      <c r="K330" s="111">
        <v>2800</v>
      </c>
      <c r="L330" s="111" t="s">
        <v>120</v>
      </c>
      <c r="M330" s="111" t="s">
        <v>120</v>
      </c>
      <c r="N330" s="111" t="s">
        <v>120</v>
      </c>
    </row>
    <row r="331" spans="1:14" s="73" customFormat="1" ht="18.75" customHeight="1" x14ac:dyDescent="0.35">
      <c r="A331" s="109" t="s">
        <v>1187</v>
      </c>
      <c r="B331" s="109" t="s">
        <v>504</v>
      </c>
      <c r="C331" s="109" t="s">
        <v>505</v>
      </c>
      <c r="D331" s="109" t="s">
        <v>506</v>
      </c>
      <c r="E331" s="109" t="s">
        <v>507</v>
      </c>
      <c r="F331" s="109" t="s">
        <v>508</v>
      </c>
      <c r="G331" s="110">
        <v>45804.388888888891</v>
      </c>
      <c r="H331" s="111" t="s">
        <v>120</v>
      </c>
      <c r="I331" s="111" t="s">
        <v>120</v>
      </c>
      <c r="J331" s="111" t="s">
        <v>120</v>
      </c>
      <c r="K331" s="111" t="s">
        <v>120</v>
      </c>
      <c r="L331" s="111" t="s">
        <v>120</v>
      </c>
      <c r="M331" s="111" t="s">
        <v>120</v>
      </c>
      <c r="N331" s="111" t="s">
        <v>120</v>
      </c>
    </row>
    <row r="332" spans="1:14" s="73" customFormat="1" ht="18.75" customHeight="1" x14ac:dyDescent="0.35">
      <c r="A332" s="109" t="s">
        <v>1188</v>
      </c>
      <c r="B332" s="109" t="s">
        <v>304</v>
      </c>
      <c r="C332" s="109" t="s">
        <v>301</v>
      </c>
      <c r="D332" s="109" t="s">
        <v>302</v>
      </c>
      <c r="E332" s="109" t="s">
        <v>303</v>
      </c>
      <c r="F332" s="109" t="s">
        <v>304</v>
      </c>
      <c r="G332" s="110">
        <v>45805.364583333336</v>
      </c>
      <c r="H332" s="111" t="s">
        <v>120</v>
      </c>
      <c r="I332" s="111" t="s">
        <v>120</v>
      </c>
      <c r="J332" s="111" t="s">
        <v>120</v>
      </c>
      <c r="K332" s="111">
        <v>5400</v>
      </c>
      <c r="L332" s="111" t="s">
        <v>120</v>
      </c>
      <c r="M332" s="111" t="s">
        <v>120</v>
      </c>
      <c r="N332" s="111" t="s">
        <v>120</v>
      </c>
    </row>
    <row r="333" spans="1:14" s="73" customFormat="1" ht="18.75" customHeight="1" x14ac:dyDescent="0.35">
      <c r="A333" s="109" t="s">
        <v>1189</v>
      </c>
      <c r="B333" s="109" t="s">
        <v>251</v>
      </c>
      <c r="C333" s="109" t="s">
        <v>252</v>
      </c>
      <c r="D333" s="109" t="s">
        <v>253</v>
      </c>
      <c r="E333" s="109" t="s">
        <v>254</v>
      </c>
      <c r="F333" s="109" t="s">
        <v>353</v>
      </c>
      <c r="G333" s="110">
        <v>45804.583333333336</v>
      </c>
      <c r="H333" s="111" t="s">
        <v>120</v>
      </c>
      <c r="I333" s="111" t="s">
        <v>120</v>
      </c>
      <c r="J333" s="111" t="s">
        <v>120</v>
      </c>
      <c r="K333" s="111">
        <v>6900</v>
      </c>
      <c r="L333" s="111" t="s">
        <v>120</v>
      </c>
      <c r="M333" s="111" t="s">
        <v>120</v>
      </c>
      <c r="N333" s="111" t="s">
        <v>120</v>
      </c>
    </row>
    <row r="334" spans="1:14" s="73" customFormat="1" ht="18.75" customHeight="1" x14ac:dyDescent="0.35">
      <c r="A334" s="109" t="s">
        <v>1190</v>
      </c>
      <c r="B334" s="109" t="s">
        <v>312</v>
      </c>
      <c r="C334" s="109" t="s">
        <v>313</v>
      </c>
      <c r="D334" s="109" t="s">
        <v>241</v>
      </c>
      <c r="E334" s="109" t="s">
        <v>314</v>
      </c>
      <c r="F334" s="109" t="s">
        <v>315</v>
      </c>
      <c r="G334" s="110">
        <v>45806.375</v>
      </c>
      <c r="H334" s="111" t="s">
        <v>120</v>
      </c>
      <c r="I334" s="111" t="s">
        <v>120</v>
      </c>
      <c r="J334" s="111" t="s">
        <v>120</v>
      </c>
      <c r="K334" s="111">
        <v>13960</v>
      </c>
      <c r="L334" s="111" t="s">
        <v>120</v>
      </c>
      <c r="M334" s="111" t="s">
        <v>120</v>
      </c>
      <c r="N334" s="111" t="s">
        <v>120</v>
      </c>
    </row>
    <row r="335" spans="1:14" s="73" customFormat="1" ht="18.75" customHeight="1" x14ac:dyDescent="0.35">
      <c r="A335" s="109" t="s">
        <v>1191</v>
      </c>
      <c r="B335" s="109" t="s">
        <v>221</v>
      </c>
      <c r="C335" s="109" t="s">
        <v>222</v>
      </c>
      <c r="D335" s="109" t="s">
        <v>223</v>
      </c>
      <c r="E335" s="109" t="s">
        <v>476</v>
      </c>
      <c r="F335" s="109" t="s">
        <v>225</v>
      </c>
      <c r="G335" s="110">
        <v>45806.34375</v>
      </c>
      <c r="H335" s="111" t="s">
        <v>120</v>
      </c>
      <c r="I335" s="111" t="s">
        <v>120</v>
      </c>
      <c r="J335" s="111" t="s">
        <v>120</v>
      </c>
      <c r="K335" s="111">
        <v>61200</v>
      </c>
      <c r="L335" s="111" t="s">
        <v>120</v>
      </c>
      <c r="M335" s="111" t="s">
        <v>120</v>
      </c>
      <c r="N335" s="111" t="s">
        <v>120</v>
      </c>
    </row>
    <row r="336" spans="1:14" s="106" customFormat="1" ht="15.5" x14ac:dyDescent="0.35">
      <c r="A336" s="111" t="s">
        <v>1192</v>
      </c>
      <c r="B336" s="78" t="s">
        <v>480</v>
      </c>
      <c r="C336" s="79" t="s">
        <v>826</v>
      </c>
      <c r="D336" s="175" t="s">
        <v>481</v>
      </c>
      <c r="E336" s="112" t="s">
        <v>972</v>
      </c>
      <c r="F336" s="113" t="s">
        <v>828</v>
      </c>
      <c r="G336" s="110">
        <v>45804</v>
      </c>
      <c r="H336" s="114">
        <v>80</v>
      </c>
      <c r="I336" s="114" t="s">
        <v>120</v>
      </c>
      <c r="J336" s="114" t="s">
        <v>120</v>
      </c>
      <c r="K336" s="114">
        <v>5280</v>
      </c>
      <c r="L336" s="114" t="s">
        <v>120</v>
      </c>
      <c r="M336" s="114" t="s">
        <v>120</v>
      </c>
      <c r="N336" s="114" t="s">
        <v>120</v>
      </c>
    </row>
    <row r="337" spans="1:14" s="106" customFormat="1" ht="15.5" x14ac:dyDescent="0.35">
      <c r="A337" s="111" t="s">
        <v>1193</v>
      </c>
      <c r="B337" s="78" t="s">
        <v>484</v>
      </c>
      <c r="C337" s="79" t="s">
        <v>741</v>
      </c>
      <c r="D337" s="175" t="s">
        <v>742</v>
      </c>
      <c r="E337" s="112" t="s">
        <v>973</v>
      </c>
      <c r="F337" s="113" t="s">
        <v>854</v>
      </c>
      <c r="G337" s="110">
        <v>45804</v>
      </c>
      <c r="H337" s="114" t="s">
        <v>120</v>
      </c>
      <c r="I337" s="114" t="s">
        <v>120</v>
      </c>
      <c r="J337" s="114" t="s">
        <v>120</v>
      </c>
      <c r="K337" s="114">
        <v>3000</v>
      </c>
      <c r="L337" s="114" t="s">
        <v>120</v>
      </c>
      <c r="M337" s="114" t="s">
        <v>120</v>
      </c>
      <c r="N337" s="114" t="s">
        <v>120</v>
      </c>
    </row>
    <row r="338" spans="1:14" s="106" customFormat="1" ht="15.5" x14ac:dyDescent="0.35">
      <c r="A338" s="111" t="s">
        <v>1194</v>
      </c>
      <c r="B338" s="78" t="s">
        <v>487</v>
      </c>
      <c r="C338" s="79" t="s">
        <v>422</v>
      </c>
      <c r="D338" s="78" t="s">
        <v>488</v>
      </c>
      <c r="E338" s="112" t="s">
        <v>489</v>
      </c>
      <c r="F338" s="113" t="s">
        <v>425</v>
      </c>
      <c r="G338" s="110">
        <v>45805</v>
      </c>
      <c r="H338" s="114">
        <v>80</v>
      </c>
      <c r="I338" s="114" t="s">
        <v>120</v>
      </c>
      <c r="J338" s="114" t="s">
        <v>120</v>
      </c>
      <c r="K338" s="114">
        <v>280</v>
      </c>
      <c r="L338" s="114" t="s">
        <v>120</v>
      </c>
      <c r="M338" s="114" t="s">
        <v>120</v>
      </c>
      <c r="N338" s="114" t="s">
        <v>120</v>
      </c>
    </row>
    <row r="339" spans="1:14" s="106" customFormat="1" ht="15.5" x14ac:dyDescent="0.35">
      <c r="A339" s="111" t="s">
        <v>1195</v>
      </c>
      <c r="B339" s="78" t="s">
        <v>494</v>
      </c>
      <c r="C339" s="79" t="s">
        <v>495</v>
      </c>
      <c r="D339" s="78" t="s">
        <v>491</v>
      </c>
      <c r="E339" s="112" t="s">
        <v>496</v>
      </c>
      <c r="F339" s="113" t="s">
        <v>497</v>
      </c>
      <c r="G339" s="110">
        <v>45803</v>
      </c>
      <c r="H339" s="114" t="s">
        <v>120</v>
      </c>
      <c r="I339" s="114" t="s">
        <v>120</v>
      </c>
      <c r="J339" s="114" t="s">
        <v>120</v>
      </c>
      <c r="K339" s="114">
        <v>840.00000000000011</v>
      </c>
      <c r="L339" s="114" t="s">
        <v>120</v>
      </c>
      <c r="M339" s="114" t="s">
        <v>120</v>
      </c>
      <c r="N339" s="114" t="s">
        <v>120</v>
      </c>
    </row>
    <row r="340" spans="1:14" s="106" customFormat="1" ht="15.5" x14ac:dyDescent="0.35">
      <c r="A340" s="156" t="s">
        <v>1196</v>
      </c>
      <c r="B340" s="157" t="s">
        <v>273</v>
      </c>
      <c r="C340" s="157" t="s">
        <v>274</v>
      </c>
      <c r="D340" s="157" t="s">
        <v>275</v>
      </c>
      <c r="E340" s="112" t="s">
        <v>356</v>
      </c>
      <c r="F340" s="157" t="s">
        <v>277</v>
      </c>
      <c r="G340" s="110">
        <v>45804</v>
      </c>
      <c r="H340" s="158" t="s">
        <v>120</v>
      </c>
      <c r="I340" s="158">
        <v>1080</v>
      </c>
      <c r="J340" s="114" t="s">
        <v>120</v>
      </c>
      <c r="K340" s="158">
        <v>1280</v>
      </c>
      <c r="L340" s="158" t="s">
        <v>120</v>
      </c>
      <c r="M340" s="158" t="s">
        <v>120</v>
      </c>
      <c r="N340" s="158" t="s">
        <v>120</v>
      </c>
    </row>
    <row r="341" spans="1:14" s="106" customFormat="1" ht="15.5" x14ac:dyDescent="0.35">
      <c r="A341" s="156" t="s">
        <v>1197</v>
      </c>
      <c r="B341" s="157" t="s">
        <v>279</v>
      </c>
      <c r="C341" s="157" t="s">
        <v>280</v>
      </c>
      <c r="D341" s="157" t="s">
        <v>275</v>
      </c>
      <c r="E341" s="112" t="s">
        <v>468</v>
      </c>
      <c r="F341" s="157" t="s">
        <v>282</v>
      </c>
      <c r="G341" s="110">
        <v>45804</v>
      </c>
      <c r="H341" s="160" t="s">
        <v>120</v>
      </c>
      <c r="I341" s="160">
        <v>399.99999999999994</v>
      </c>
      <c r="J341" s="114" t="s">
        <v>120</v>
      </c>
      <c r="K341" s="160">
        <v>360</v>
      </c>
      <c r="L341" s="160" t="s">
        <v>120</v>
      </c>
      <c r="M341" s="160" t="s">
        <v>120</v>
      </c>
      <c r="N341" s="160" t="s">
        <v>120</v>
      </c>
    </row>
    <row r="342" spans="1:14" s="106" customFormat="1" ht="15.5" x14ac:dyDescent="0.35">
      <c r="A342" s="111" t="s">
        <v>1198</v>
      </c>
      <c r="B342" s="157" t="s">
        <v>499</v>
      </c>
      <c r="C342" s="157" t="s">
        <v>500</v>
      </c>
      <c r="D342" s="157" t="s">
        <v>275</v>
      </c>
      <c r="E342" s="112" t="s">
        <v>887</v>
      </c>
      <c r="F342" s="157" t="s">
        <v>502</v>
      </c>
      <c r="G342" s="110">
        <v>45806</v>
      </c>
      <c r="H342" s="158" t="s">
        <v>120</v>
      </c>
      <c r="I342" s="158">
        <v>160</v>
      </c>
      <c r="J342" s="158" t="s">
        <v>120</v>
      </c>
      <c r="K342" s="158">
        <v>199.99999999999997</v>
      </c>
      <c r="L342" s="158" t="s">
        <v>120</v>
      </c>
      <c r="M342" s="158" t="s">
        <v>120</v>
      </c>
      <c r="N342" s="158">
        <v>40</v>
      </c>
    </row>
    <row r="343" spans="1:14" s="106" customFormat="1" ht="15.5" x14ac:dyDescent="0.35">
      <c r="A343" s="156" t="s">
        <v>1199</v>
      </c>
      <c r="B343" s="157" t="s">
        <v>346</v>
      </c>
      <c r="C343" s="157" t="s">
        <v>538</v>
      </c>
      <c r="D343" s="157" t="s">
        <v>275</v>
      </c>
      <c r="E343" s="112" t="s">
        <v>1200</v>
      </c>
      <c r="F343" s="157" t="s">
        <v>541</v>
      </c>
      <c r="G343" s="110">
        <v>45806</v>
      </c>
      <c r="H343" s="158" t="s">
        <v>120</v>
      </c>
      <c r="I343" s="158">
        <v>120</v>
      </c>
      <c r="J343" s="158" t="s">
        <v>120</v>
      </c>
      <c r="K343" s="158">
        <v>720</v>
      </c>
      <c r="L343" s="158" t="s">
        <v>120</v>
      </c>
      <c r="M343" s="158" t="s">
        <v>120</v>
      </c>
      <c r="N343" s="158" t="s">
        <v>120</v>
      </c>
    </row>
    <row r="344" spans="1:14" s="106" customFormat="1" ht="15.5" x14ac:dyDescent="0.35">
      <c r="A344" s="156" t="s">
        <v>1201</v>
      </c>
      <c r="B344" s="157" t="s">
        <v>346</v>
      </c>
      <c r="C344" s="157" t="s">
        <v>347</v>
      </c>
      <c r="D344" s="157" t="s">
        <v>275</v>
      </c>
      <c r="E344" s="112" t="s">
        <v>924</v>
      </c>
      <c r="F344" s="157" t="s">
        <v>349</v>
      </c>
      <c r="G344" s="110">
        <v>45806</v>
      </c>
      <c r="H344" s="158" t="s">
        <v>120</v>
      </c>
      <c r="I344" s="158" t="s">
        <v>120</v>
      </c>
      <c r="J344" s="158" t="s">
        <v>120</v>
      </c>
      <c r="K344" s="158" t="s">
        <v>120</v>
      </c>
      <c r="L344" s="158" t="s">
        <v>120</v>
      </c>
      <c r="M344" s="158" t="s">
        <v>120</v>
      </c>
      <c r="N344" s="158" t="s">
        <v>120</v>
      </c>
    </row>
    <row r="345" spans="1:14" s="106" customFormat="1" ht="15.5" x14ac:dyDescent="0.35">
      <c r="A345" s="156" t="s">
        <v>1202</v>
      </c>
      <c r="B345" s="157" t="s">
        <v>395</v>
      </c>
      <c r="C345" s="157" t="s">
        <v>928</v>
      </c>
      <c r="D345" s="157" t="s">
        <v>275</v>
      </c>
      <c r="E345" s="112" t="s">
        <v>882</v>
      </c>
      <c r="F345" s="157" t="s">
        <v>970</v>
      </c>
      <c r="G345" s="110">
        <v>45806</v>
      </c>
      <c r="H345" s="158" t="s">
        <v>120</v>
      </c>
      <c r="I345" s="160">
        <v>120</v>
      </c>
      <c r="J345" s="158" t="s">
        <v>120</v>
      </c>
      <c r="K345" s="160">
        <v>40</v>
      </c>
      <c r="L345" s="160" t="s">
        <v>120</v>
      </c>
      <c r="M345" s="160" t="s">
        <v>120</v>
      </c>
      <c r="N345" s="160">
        <v>80</v>
      </c>
    </row>
    <row r="346" spans="1:14" s="54" customFormat="1" ht="18.75" customHeight="1" x14ac:dyDescent="0.35">
      <c r="A346" s="133"/>
      <c r="B346" s="80"/>
      <c r="C346" s="81"/>
      <c r="D346" s="80"/>
      <c r="E346" s="134"/>
      <c r="F346" s="135"/>
      <c r="G346" s="136"/>
      <c r="H346" s="137"/>
      <c r="I346" s="133"/>
      <c r="J346" s="133"/>
      <c r="K346" s="137"/>
      <c r="L346" s="133"/>
      <c r="M346" s="133"/>
      <c r="N346" s="137"/>
    </row>
    <row r="347" spans="1:14" s="54" customFormat="1" ht="18.75" customHeight="1" x14ac:dyDescent="0.35">
      <c r="A347" s="61" t="s">
        <v>100</v>
      </c>
      <c r="G347" s="58"/>
      <c r="H347" s="58"/>
      <c r="I347" s="58"/>
      <c r="J347" s="58"/>
    </row>
    <row r="348" spans="1:14" s="54" customFormat="1" ht="18.75" customHeight="1" x14ac:dyDescent="0.35">
      <c r="A348" s="66" t="s">
        <v>93</v>
      </c>
      <c r="B348" s="66"/>
      <c r="G348" s="58"/>
      <c r="H348" s="58"/>
      <c r="I348" s="58"/>
      <c r="J348" s="58"/>
    </row>
    <row r="349" spans="1:14" s="54" customFormat="1" ht="15.5" x14ac:dyDescent="0.35">
      <c r="A349" s="66" t="s">
        <v>94</v>
      </c>
      <c r="B349" s="66"/>
      <c r="G349" s="58"/>
      <c r="H349" s="58"/>
      <c r="I349" s="58"/>
      <c r="J349" s="58"/>
    </row>
    <row r="350" spans="1:14" s="54" customFormat="1" ht="15.5" x14ac:dyDescent="0.35">
      <c r="A350" s="138"/>
      <c r="B350" s="66"/>
      <c r="G350" s="58"/>
      <c r="H350" s="58"/>
      <c r="I350" s="58"/>
      <c r="J350" s="58"/>
    </row>
    <row r="351" spans="1:14" s="54" customFormat="1" ht="15.5" x14ac:dyDescent="0.35">
      <c r="A351" s="66" t="s">
        <v>95</v>
      </c>
      <c r="B351" s="66"/>
      <c r="G351" s="58"/>
      <c r="H351" s="58"/>
      <c r="I351" s="58"/>
      <c r="J351" s="58"/>
    </row>
    <row r="352" spans="1:14" s="54" customFormat="1" ht="15.5" x14ac:dyDescent="0.35">
      <c r="A352" s="66" t="s">
        <v>96</v>
      </c>
      <c r="B352" s="66"/>
      <c r="G352" s="58"/>
      <c r="H352" s="58"/>
      <c r="I352" s="58"/>
      <c r="J352" s="58"/>
    </row>
    <row r="353" spans="1:10" s="54" customFormat="1" ht="15.5" x14ac:dyDescent="0.35">
      <c r="A353" s="66" t="s">
        <v>97</v>
      </c>
      <c r="B353" s="66"/>
      <c r="G353" s="58"/>
      <c r="H353" s="58"/>
      <c r="I353" s="58"/>
      <c r="J353" s="58"/>
    </row>
    <row r="354" spans="1:10" s="54" customFormat="1" ht="15.5" x14ac:dyDescent="0.35">
      <c r="A354" s="66"/>
      <c r="B354" s="66"/>
      <c r="G354" s="58"/>
      <c r="H354" s="58"/>
      <c r="I354" s="58"/>
      <c r="J354" s="58"/>
    </row>
    <row r="355" spans="1:10" s="54" customFormat="1" ht="15.5" x14ac:dyDescent="0.35">
      <c r="A355" s="139"/>
      <c r="B355" s="66" t="s">
        <v>98</v>
      </c>
      <c r="G355" s="58"/>
      <c r="H355" s="58"/>
      <c r="I355" s="58"/>
      <c r="J355" s="58"/>
    </row>
    <row r="356" spans="1:10" s="54" customFormat="1" ht="15.5" x14ac:dyDescent="0.35">
      <c r="A356" s="140"/>
      <c r="B356" s="66" t="s">
        <v>99</v>
      </c>
      <c r="G356" s="58"/>
      <c r="H356" s="58"/>
      <c r="I356" s="58"/>
      <c r="J356" s="58"/>
    </row>
  </sheetData>
  <autoFilter ref="A2:N127" xr:uid="{00000000-0001-0000-0100-000000000000}"/>
  <phoneticPr fontId="32" type="noConversion"/>
  <conditionalFormatting sqref="H3:H22 H24:H28">
    <cfRule type="cellIs" dxfId="94" priority="91" operator="between">
      <formula>40</formula>
      <formula>99999999999999</formula>
    </cfRule>
  </conditionalFormatting>
  <conditionalFormatting sqref="H49:H50">
    <cfRule type="cellIs" dxfId="93" priority="85" operator="between">
      <formula>40</formula>
      <formula>99999999999999</formula>
    </cfRule>
  </conditionalFormatting>
  <conditionalFormatting sqref="H52:H53">
    <cfRule type="cellIs" dxfId="92" priority="80" operator="between">
      <formula>40</formula>
      <formula>99999999999999</formula>
    </cfRule>
  </conditionalFormatting>
  <conditionalFormatting sqref="H101:H109">
    <cfRule type="cellIs" dxfId="91" priority="78" operator="between">
      <formula>40</formula>
      <formula>99999999999999</formula>
    </cfRule>
  </conditionalFormatting>
  <conditionalFormatting sqref="H116:H127">
    <cfRule type="cellIs" dxfId="90" priority="68" operator="between">
      <formula>40</formula>
      <formula>99999999999999</formula>
    </cfRule>
  </conditionalFormatting>
  <conditionalFormatting sqref="H131:H132">
    <cfRule type="cellIs" dxfId="89" priority="62" operator="between">
      <formula>40</formula>
      <formula>99999999999999</formula>
    </cfRule>
  </conditionalFormatting>
  <conditionalFormatting sqref="H144:H151">
    <cfRule type="cellIs" dxfId="88" priority="57" operator="between">
      <formula>40</formula>
      <formula>99999999999999</formula>
    </cfRule>
  </conditionalFormatting>
  <conditionalFormatting sqref="H161:H172">
    <cfRule type="cellIs" dxfId="87" priority="47" operator="between">
      <formula>40</formula>
      <formula>99999999999999</formula>
    </cfRule>
  </conditionalFormatting>
  <conditionalFormatting sqref="H174:H175">
    <cfRule type="cellIs" dxfId="86" priority="42" operator="between">
      <formula>40</formula>
      <formula>99999999999999</formula>
    </cfRule>
  </conditionalFormatting>
  <conditionalFormatting sqref="H177:H180">
    <cfRule type="cellIs" dxfId="85" priority="52" operator="between">
      <formula>40</formula>
      <formula>99999999999999</formula>
    </cfRule>
  </conditionalFormatting>
  <conditionalFormatting sqref="H210:H220">
    <cfRule type="cellIs" dxfId="84" priority="35" operator="between">
      <formula>40</formula>
      <formula>99999999999999</formula>
    </cfRule>
  </conditionalFormatting>
  <conditionalFormatting sqref="H225 H227:H228">
    <cfRule type="cellIs" dxfId="83" priority="32" operator="greaterThan">
      <formula>39</formula>
    </cfRule>
  </conditionalFormatting>
  <conditionalFormatting sqref="H249:H264">
    <cfRule type="cellIs" dxfId="82" priority="27" operator="between">
      <formula>40</formula>
      <formula>99999999999999</formula>
    </cfRule>
  </conditionalFormatting>
  <conditionalFormatting sqref="H265">
    <cfRule type="cellIs" dxfId="81" priority="24" operator="greaterThan">
      <formula>39</formula>
    </cfRule>
  </conditionalFormatting>
  <conditionalFormatting sqref="H297">
    <cfRule type="cellIs" dxfId="80" priority="18" operator="between">
      <formula>40</formula>
      <formula>99999999999999</formula>
    </cfRule>
  </conditionalFormatting>
  <conditionalFormatting sqref="H302:H312">
    <cfRule type="cellIs" dxfId="79" priority="13" operator="between">
      <formula>40</formula>
      <formula>99999999999999</formula>
    </cfRule>
  </conditionalFormatting>
  <conditionalFormatting sqref="H317">
    <cfRule type="cellIs" dxfId="78" priority="10" operator="greaterThan">
      <formula>39</formula>
    </cfRule>
  </conditionalFormatting>
  <conditionalFormatting sqref="H346">
    <cfRule type="cellIs" dxfId="77" priority="163" operator="greaterThan">
      <formula>39</formula>
    </cfRule>
  </conditionalFormatting>
  <conditionalFormatting sqref="H3:N22 H24:N28 I346:J346 L346:M346">
    <cfRule type="cellIs" dxfId="76" priority="90" operator="between">
      <formula>1</formula>
      <formula>999999999999999000000</formula>
    </cfRule>
  </conditionalFormatting>
  <conditionalFormatting sqref="H49:N50">
    <cfRule type="cellIs" dxfId="75" priority="84" operator="between">
      <formula>1</formula>
      <formula>999999999999999000000</formula>
    </cfRule>
  </conditionalFormatting>
  <conditionalFormatting sqref="H52:N53">
    <cfRule type="cellIs" dxfId="74" priority="79" operator="between">
      <formula>1</formula>
      <formula>999999999999999000000</formula>
    </cfRule>
  </conditionalFormatting>
  <conditionalFormatting sqref="H101:N109">
    <cfRule type="cellIs" dxfId="73" priority="73" operator="between">
      <formula>1</formula>
      <formula>999999999999999000000</formula>
    </cfRule>
  </conditionalFormatting>
  <conditionalFormatting sqref="H116:N127">
    <cfRule type="cellIs" dxfId="72" priority="67" operator="between">
      <formula>1</formula>
      <formula>999999999999999000000</formula>
    </cfRule>
  </conditionalFormatting>
  <conditionalFormatting sqref="H131:N132">
    <cfRule type="cellIs" dxfId="71" priority="61" operator="between">
      <formula>1</formula>
      <formula>999999999999999000000</formula>
    </cfRule>
  </conditionalFormatting>
  <conditionalFormatting sqref="H144:N151">
    <cfRule type="cellIs" dxfId="70" priority="56" operator="between">
      <formula>1</formula>
      <formula>999999999999999000000</formula>
    </cfRule>
  </conditionalFormatting>
  <conditionalFormatting sqref="H161:N172">
    <cfRule type="cellIs" dxfId="69" priority="46" operator="between">
      <formula>1</formula>
      <formula>999999999999999000000</formula>
    </cfRule>
  </conditionalFormatting>
  <conditionalFormatting sqref="H174:N175">
    <cfRule type="cellIs" dxfId="68" priority="41" operator="between">
      <formula>1</formula>
      <formula>999999999999999000000</formula>
    </cfRule>
  </conditionalFormatting>
  <conditionalFormatting sqref="H177:N180">
    <cfRule type="cellIs" dxfId="67" priority="51" operator="between">
      <formula>1</formula>
      <formula>999999999999999000000</formula>
    </cfRule>
  </conditionalFormatting>
  <conditionalFormatting sqref="H210:N220">
    <cfRule type="cellIs" dxfId="66" priority="34" operator="between">
      <formula>1</formula>
      <formula>999999999999999000000</formula>
    </cfRule>
  </conditionalFormatting>
  <conditionalFormatting sqref="H249:N264">
    <cfRule type="cellIs" dxfId="65" priority="26" operator="between">
      <formula>1</formula>
      <formula>999999999999999000000</formula>
    </cfRule>
  </conditionalFormatting>
  <conditionalFormatting sqref="H297:N297">
    <cfRule type="cellIs" dxfId="64" priority="17" operator="between">
      <formula>1</formula>
      <formula>999999999999999000000</formula>
    </cfRule>
  </conditionalFormatting>
  <conditionalFormatting sqref="H302:N312">
    <cfRule type="cellIs" dxfId="63" priority="12" operator="between">
      <formula>1</formula>
      <formula>999999999999999000000</formula>
    </cfRule>
  </conditionalFormatting>
  <conditionalFormatting sqref="I3:I22 I24:I28">
    <cfRule type="cellIs" dxfId="62" priority="93" stopIfTrue="1" operator="between">
      <formula>100</formula>
      <formula>1E+59</formula>
    </cfRule>
  </conditionalFormatting>
  <conditionalFormatting sqref="I49:I50">
    <cfRule type="cellIs" dxfId="61" priority="87" stopIfTrue="1" operator="between">
      <formula>100</formula>
      <formula>1E+59</formula>
    </cfRule>
  </conditionalFormatting>
  <conditionalFormatting sqref="I52:I53">
    <cfRule type="cellIs" dxfId="60" priority="82" stopIfTrue="1" operator="between">
      <formula>100</formula>
      <formula>1E+59</formula>
    </cfRule>
  </conditionalFormatting>
  <conditionalFormatting sqref="I101:I109">
    <cfRule type="cellIs" dxfId="59" priority="75" stopIfTrue="1" operator="between">
      <formula>100</formula>
      <formula>1E+59</formula>
    </cfRule>
  </conditionalFormatting>
  <conditionalFormatting sqref="I116:I127">
    <cfRule type="cellIs" dxfId="58" priority="70" stopIfTrue="1" operator="between">
      <formula>100</formula>
      <formula>1E+59</formula>
    </cfRule>
  </conditionalFormatting>
  <conditionalFormatting sqref="I131:I132">
    <cfRule type="cellIs" dxfId="57" priority="64" stopIfTrue="1" operator="between">
      <formula>100</formula>
      <formula>1E+59</formula>
    </cfRule>
  </conditionalFormatting>
  <conditionalFormatting sqref="I144:I151">
    <cfRule type="cellIs" dxfId="56" priority="59" stopIfTrue="1" operator="between">
      <formula>100</formula>
      <formula>1E+59</formula>
    </cfRule>
  </conditionalFormatting>
  <conditionalFormatting sqref="I161:I172">
    <cfRule type="cellIs" dxfId="55" priority="49" stopIfTrue="1" operator="between">
      <formula>100</formula>
      <formula>1E+59</formula>
    </cfRule>
  </conditionalFormatting>
  <conditionalFormatting sqref="I174:I175">
    <cfRule type="cellIs" dxfId="54" priority="44" stopIfTrue="1" operator="between">
      <formula>100</formula>
      <formula>1E+59</formula>
    </cfRule>
  </conditionalFormatting>
  <conditionalFormatting sqref="I177:I180">
    <cfRule type="cellIs" dxfId="53" priority="54" stopIfTrue="1" operator="between">
      <formula>100</formula>
      <formula>1E+59</formula>
    </cfRule>
  </conditionalFormatting>
  <conditionalFormatting sqref="I189">
    <cfRule type="cellIs" dxfId="52" priority="39" operator="greaterThan">
      <formula>99</formula>
    </cfRule>
  </conditionalFormatting>
  <conditionalFormatting sqref="I210:I220">
    <cfRule type="cellIs" dxfId="51" priority="37" stopIfTrue="1" operator="between">
      <formula>100</formula>
      <formula>1E+59</formula>
    </cfRule>
  </conditionalFormatting>
  <conditionalFormatting sqref="I227">
    <cfRule type="cellIs" dxfId="50" priority="31" operator="greaterThan">
      <formula>99</formula>
    </cfRule>
  </conditionalFormatting>
  <conditionalFormatting sqref="I249:I264">
    <cfRule type="cellIs" dxfId="49" priority="29" stopIfTrue="1" operator="between">
      <formula>100</formula>
      <formula>1E+59</formula>
    </cfRule>
  </conditionalFormatting>
  <conditionalFormatting sqref="I297">
    <cfRule type="cellIs" dxfId="48" priority="20" stopIfTrue="1" operator="between">
      <formula>100</formula>
      <formula>1E+59</formula>
    </cfRule>
  </conditionalFormatting>
  <conditionalFormatting sqref="I302:I312">
    <cfRule type="cellIs" dxfId="47" priority="15" stopIfTrue="1" operator="between">
      <formula>100</formula>
      <formula>1E+59</formula>
    </cfRule>
  </conditionalFormatting>
  <conditionalFormatting sqref="I317:I318">
    <cfRule type="cellIs" dxfId="46" priority="11" operator="greaterThan">
      <formula>99</formula>
    </cfRule>
  </conditionalFormatting>
  <conditionalFormatting sqref="J3:J22 J24:J28">
    <cfRule type="cellIs" dxfId="45" priority="92" stopIfTrue="1" operator="between">
      <formula>100</formula>
      <formula>1E+26</formula>
    </cfRule>
  </conditionalFormatting>
  <conditionalFormatting sqref="J49:J50">
    <cfRule type="cellIs" dxfId="44" priority="86" stopIfTrue="1" operator="between">
      <formula>100</formula>
      <formula>1E+26</formula>
    </cfRule>
  </conditionalFormatting>
  <conditionalFormatting sqref="J52:J53">
    <cfRule type="cellIs" dxfId="43" priority="81" stopIfTrue="1" operator="between">
      <formula>100</formula>
      <formula>1E+26</formula>
    </cfRule>
  </conditionalFormatting>
  <conditionalFormatting sqref="J101:J109">
    <cfRule type="cellIs" dxfId="42" priority="74" stopIfTrue="1" operator="between">
      <formula>100</formula>
      <formula>1E+26</formula>
    </cfRule>
  </conditionalFormatting>
  <conditionalFormatting sqref="J116:J127">
    <cfRule type="cellIs" dxfId="41" priority="69" stopIfTrue="1" operator="between">
      <formula>100</formula>
      <formula>1E+26</formula>
    </cfRule>
  </conditionalFormatting>
  <conditionalFormatting sqref="J131:J132">
    <cfRule type="cellIs" dxfId="40" priority="63" stopIfTrue="1" operator="between">
      <formula>100</formula>
      <formula>1E+26</formula>
    </cfRule>
  </conditionalFormatting>
  <conditionalFormatting sqref="J144:J151">
    <cfRule type="cellIs" dxfId="39" priority="58" stopIfTrue="1" operator="between">
      <formula>100</formula>
      <formula>1E+26</formula>
    </cfRule>
  </conditionalFormatting>
  <conditionalFormatting sqref="J161:J172">
    <cfRule type="cellIs" dxfId="38" priority="48" stopIfTrue="1" operator="between">
      <formula>100</formula>
      <formula>1E+26</formula>
    </cfRule>
  </conditionalFormatting>
  <conditionalFormatting sqref="J174:J175">
    <cfRule type="cellIs" dxfId="37" priority="43" stopIfTrue="1" operator="between">
      <formula>100</formula>
      <formula>1E+26</formula>
    </cfRule>
  </conditionalFormatting>
  <conditionalFormatting sqref="J177:J180">
    <cfRule type="cellIs" dxfId="36" priority="53" stopIfTrue="1" operator="between">
      <formula>100</formula>
      <formula>1E+26</formula>
    </cfRule>
  </conditionalFormatting>
  <conditionalFormatting sqref="J210:J220">
    <cfRule type="cellIs" dxfId="35" priority="36" stopIfTrue="1" operator="between">
      <formula>100</formula>
      <formula>1E+26</formula>
    </cfRule>
  </conditionalFormatting>
  <conditionalFormatting sqref="J249:J264">
    <cfRule type="cellIs" dxfId="34" priority="28" stopIfTrue="1" operator="between">
      <formula>100</formula>
      <formula>1E+26</formula>
    </cfRule>
  </conditionalFormatting>
  <conditionalFormatting sqref="J266">
    <cfRule type="cellIs" dxfId="33" priority="23" operator="greaterThan">
      <formula>99</formula>
    </cfRule>
  </conditionalFormatting>
  <conditionalFormatting sqref="J297">
    <cfRule type="cellIs" dxfId="32" priority="19" stopIfTrue="1" operator="between">
      <formula>100</formula>
      <formula>1E+26</formula>
    </cfRule>
  </conditionalFormatting>
  <conditionalFormatting sqref="J302:J312">
    <cfRule type="cellIs" dxfId="31" priority="14" stopIfTrue="1" operator="between">
      <formula>100</formula>
      <formula>1E+26</formula>
    </cfRule>
  </conditionalFormatting>
  <conditionalFormatting sqref="K3:K22 K24:K28">
    <cfRule type="cellIs" dxfId="30" priority="94" stopIfTrue="1" operator="between">
      <formula>150000</formula>
      <formula>999999999999</formula>
    </cfRule>
  </conditionalFormatting>
  <conditionalFormatting sqref="K30">
    <cfRule type="cellIs" dxfId="29" priority="89" operator="greaterThan">
      <formula>149999</formula>
    </cfRule>
  </conditionalFormatting>
  <conditionalFormatting sqref="K49:K50">
    <cfRule type="cellIs" dxfId="28" priority="88" stopIfTrue="1" operator="between">
      <formula>150000</formula>
      <formula>999999999999</formula>
    </cfRule>
  </conditionalFormatting>
  <conditionalFormatting sqref="K52:K53">
    <cfRule type="cellIs" dxfId="27" priority="83" stopIfTrue="1" operator="between">
      <formula>150000</formula>
      <formula>999999999999</formula>
    </cfRule>
  </conditionalFormatting>
  <conditionalFormatting sqref="K101:K109">
    <cfRule type="cellIs" dxfId="26" priority="76" stopIfTrue="1" operator="between">
      <formula>150000</formula>
      <formula>999999999999</formula>
    </cfRule>
  </conditionalFormatting>
  <conditionalFormatting sqref="K112">
    <cfRule type="cellIs" dxfId="25" priority="72" operator="greaterThan">
      <formula>149999</formula>
    </cfRule>
  </conditionalFormatting>
  <conditionalFormatting sqref="K116:K127">
    <cfRule type="cellIs" dxfId="24" priority="71" stopIfTrue="1" operator="between">
      <formula>150000</formula>
      <formula>999999999999</formula>
    </cfRule>
  </conditionalFormatting>
  <conditionalFormatting sqref="K128">
    <cfRule type="cellIs" dxfId="23" priority="66" operator="greaterThan">
      <formula>149999</formula>
    </cfRule>
  </conditionalFormatting>
  <conditionalFormatting sqref="K131:K132">
    <cfRule type="cellIs" dxfId="22" priority="65" stopIfTrue="1" operator="between">
      <formula>150000</formula>
      <formula>999999999999</formula>
    </cfRule>
  </conditionalFormatting>
  <conditionalFormatting sqref="K144:K151">
    <cfRule type="cellIs" dxfId="21" priority="60" stopIfTrue="1" operator="between">
      <formula>150000</formula>
      <formula>999999999999</formula>
    </cfRule>
  </conditionalFormatting>
  <conditionalFormatting sqref="K161:K172">
    <cfRule type="cellIs" dxfId="20" priority="50" stopIfTrue="1" operator="between">
      <formula>150000</formula>
      <formula>999999999999</formula>
    </cfRule>
  </conditionalFormatting>
  <conditionalFormatting sqref="K174:K175">
    <cfRule type="cellIs" dxfId="19" priority="45" stopIfTrue="1" operator="between">
      <formula>150000</formula>
      <formula>999999999999</formula>
    </cfRule>
  </conditionalFormatting>
  <conditionalFormatting sqref="K177:K180">
    <cfRule type="cellIs" dxfId="18" priority="55" stopIfTrue="1" operator="between">
      <formula>150000</formula>
      <formula>999999999999</formula>
    </cfRule>
  </conditionalFormatting>
  <conditionalFormatting sqref="K181:K183 K185:K187 K189:K190">
    <cfRule type="cellIs" dxfId="17" priority="40" operator="greaterThan">
      <formula>149999</formula>
    </cfRule>
  </conditionalFormatting>
  <conditionalFormatting sqref="K210:K220">
    <cfRule type="cellIs" dxfId="16" priority="38" stopIfTrue="1" operator="between">
      <formula>150000</formula>
      <formula>999999999999</formula>
    </cfRule>
  </conditionalFormatting>
  <conditionalFormatting sqref="K221:K223 K225:K231">
    <cfRule type="cellIs" dxfId="15" priority="33" operator="greaterThan">
      <formula>149999</formula>
    </cfRule>
  </conditionalFormatting>
  <conditionalFormatting sqref="K249:K264">
    <cfRule type="cellIs" dxfId="14" priority="30" stopIfTrue="1" operator="between">
      <formula>150000</formula>
      <formula>999999999999</formula>
    </cfRule>
  </conditionalFormatting>
  <conditionalFormatting sqref="K265:K268">
    <cfRule type="cellIs" dxfId="13" priority="25" operator="greaterThan">
      <formula>149999</formula>
    </cfRule>
  </conditionalFormatting>
  <conditionalFormatting sqref="K297">
    <cfRule type="cellIs" dxfId="12" priority="21" stopIfTrue="1" operator="between">
      <formula>150000</formula>
      <formula>999999999999</formula>
    </cfRule>
  </conditionalFormatting>
  <conditionalFormatting sqref="K302:K312">
    <cfRule type="cellIs" dxfId="11" priority="16" stopIfTrue="1" operator="between">
      <formula>150000</formula>
      <formula>999999999999</formula>
    </cfRule>
  </conditionalFormatting>
  <conditionalFormatting sqref="K313:K321">
    <cfRule type="cellIs" dxfId="10" priority="9" operator="greaterThan">
      <formula>149999</formula>
    </cfRule>
  </conditionalFormatting>
  <conditionalFormatting sqref="K346">
    <cfRule type="cellIs" dxfId="9" priority="164" operator="greaterThan">
      <formula>149999</formula>
    </cfRule>
  </conditionalFormatting>
  <conditionalFormatting sqref="L300:N300">
    <cfRule type="cellIs" dxfId="8" priority="22" operator="between">
      <formula>1</formula>
      <formula>999999999999999000000</formula>
    </cfRule>
  </conditionalFormatting>
  <conditionalFormatting sqref="H322:H335">
    <cfRule type="cellIs" dxfId="7" priority="5" operator="between">
      <formula>40</formula>
      <formula>99999999999999</formula>
    </cfRule>
  </conditionalFormatting>
  <conditionalFormatting sqref="H322:N335">
    <cfRule type="cellIs" dxfId="6" priority="4" operator="between">
      <formula>1</formula>
      <formula>999999999999999000000</formula>
    </cfRule>
  </conditionalFormatting>
  <conditionalFormatting sqref="I322:I335">
    <cfRule type="cellIs" dxfId="5" priority="7" stopIfTrue="1" operator="between">
      <formula>100</formula>
      <formula>1E+59</formula>
    </cfRule>
  </conditionalFormatting>
  <conditionalFormatting sqref="J322:J335">
    <cfRule type="cellIs" dxfId="4" priority="6" stopIfTrue="1" operator="between">
      <formula>100</formula>
      <formula>1E+26</formula>
    </cfRule>
  </conditionalFormatting>
  <conditionalFormatting sqref="K322:K335">
    <cfRule type="cellIs" dxfId="3" priority="8" stopIfTrue="1" operator="between">
      <formula>150000</formula>
      <formula>999999999999</formula>
    </cfRule>
  </conditionalFormatting>
  <conditionalFormatting sqref="H336 H338">
    <cfRule type="cellIs" dxfId="2" priority="3" operator="greaterThan">
      <formula>39</formula>
    </cfRule>
  </conditionalFormatting>
  <conditionalFormatting sqref="I340:I343 I345">
    <cfRule type="cellIs" dxfId="1" priority="1" operator="greaterThan">
      <formula>99</formula>
    </cfRule>
  </conditionalFormatting>
  <conditionalFormatting sqref="K336:K343 K345">
    <cfRule type="cellIs" dxfId="0" priority="2" operator="greaterThan">
      <formula>149999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346:M346 I346:J346 H161:N172 H174:N175 H177:N180 H210:N220 H249:N264 H299:K299 L300:N300 H297:N297 H302:N312 H322:N335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313:G317 G221 G229:G231 G321 G346 G336:G339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 G249:G264 G297:G312 G322:G335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.5" x14ac:dyDescent="0.35"/>
  <cols>
    <col min="1" max="1" width="14.453125" style="13" customWidth="1"/>
    <col min="2" max="2" width="8.453125" style="13" customWidth="1"/>
    <col min="3" max="3" width="12" style="13" customWidth="1"/>
    <col min="4" max="4" width="11.453125" style="13" customWidth="1"/>
    <col min="5" max="5" width="12.453125" style="13" customWidth="1"/>
    <col min="6" max="6" width="10.26953125" style="13" customWidth="1"/>
    <col min="7" max="7" width="9.1796875" style="13" customWidth="1"/>
    <col min="8" max="8" width="10.7265625" style="13" customWidth="1"/>
    <col min="9" max="9" width="11.54296875" style="13" customWidth="1"/>
    <col min="10" max="13" width="9.1796875" style="13" customWidth="1"/>
    <col min="14" max="14" width="13.1796875" style="13" customWidth="1"/>
    <col min="15" max="15" width="21" style="13" bestFit="1" customWidth="1"/>
    <col min="16" max="256" width="8.7265625" style="13"/>
    <col min="257" max="257" width="10.1796875" style="13" customWidth="1"/>
    <col min="258" max="258" width="6.1796875" style="13" bestFit="1" customWidth="1"/>
    <col min="259" max="261" width="8.7265625" style="13"/>
    <col min="262" max="262" width="10.26953125" style="13" customWidth="1"/>
    <col min="263" max="269" width="8.7265625" style="13"/>
    <col min="270" max="270" width="9.26953125" style="13" customWidth="1"/>
    <col min="271" max="271" width="8.1796875" style="13" customWidth="1"/>
    <col min="272" max="512" width="8.7265625" style="13"/>
    <col min="513" max="513" width="10.1796875" style="13" customWidth="1"/>
    <col min="514" max="514" width="6.1796875" style="13" bestFit="1" customWidth="1"/>
    <col min="515" max="517" width="8.7265625" style="13"/>
    <col min="518" max="518" width="10.26953125" style="13" customWidth="1"/>
    <col min="519" max="525" width="8.7265625" style="13"/>
    <col min="526" max="526" width="9.26953125" style="13" customWidth="1"/>
    <col min="527" max="527" width="8.1796875" style="13" customWidth="1"/>
    <col min="528" max="768" width="8.7265625" style="13"/>
    <col min="769" max="769" width="10.1796875" style="13" customWidth="1"/>
    <col min="770" max="770" width="6.1796875" style="13" bestFit="1" customWidth="1"/>
    <col min="771" max="773" width="8.7265625" style="13"/>
    <col min="774" max="774" width="10.26953125" style="13" customWidth="1"/>
    <col min="775" max="781" width="8.7265625" style="13"/>
    <col min="782" max="782" width="9.26953125" style="13" customWidth="1"/>
    <col min="783" max="783" width="8.1796875" style="13" customWidth="1"/>
    <col min="784" max="1024" width="8.7265625" style="13"/>
    <col min="1025" max="1025" width="10.1796875" style="13" customWidth="1"/>
    <col min="1026" max="1026" width="6.1796875" style="13" bestFit="1" customWidth="1"/>
    <col min="1027" max="1029" width="8.7265625" style="13"/>
    <col min="1030" max="1030" width="10.26953125" style="13" customWidth="1"/>
    <col min="1031" max="1037" width="8.7265625" style="13"/>
    <col min="1038" max="1038" width="9.26953125" style="13" customWidth="1"/>
    <col min="1039" max="1039" width="8.1796875" style="13" customWidth="1"/>
    <col min="1040" max="1280" width="8.7265625" style="13"/>
    <col min="1281" max="1281" width="10.1796875" style="13" customWidth="1"/>
    <col min="1282" max="1282" width="6.1796875" style="13" bestFit="1" customWidth="1"/>
    <col min="1283" max="1285" width="8.7265625" style="13"/>
    <col min="1286" max="1286" width="10.26953125" style="13" customWidth="1"/>
    <col min="1287" max="1293" width="8.7265625" style="13"/>
    <col min="1294" max="1294" width="9.26953125" style="13" customWidth="1"/>
    <col min="1295" max="1295" width="8.1796875" style="13" customWidth="1"/>
    <col min="1296" max="1536" width="8.7265625" style="13"/>
    <col min="1537" max="1537" width="10.1796875" style="13" customWidth="1"/>
    <col min="1538" max="1538" width="6.1796875" style="13" bestFit="1" customWidth="1"/>
    <col min="1539" max="1541" width="8.7265625" style="13"/>
    <col min="1542" max="1542" width="10.26953125" style="13" customWidth="1"/>
    <col min="1543" max="1549" width="8.7265625" style="13"/>
    <col min="1550" max="1550" width="9.26953125" style="13" customWidth="1"/>
    <col min="1551" max="1551" width="8.1796875" style="13" customWidth="1"/>
    <col min="1552" max="1792" width="8.7265625" style="13"/>
    <col min="1793" max="1793" width="10.1796875" style="13" customWidth="1"/>
    <col min="1794" max="1794" width="6.1796875" style="13" bestFit="1" customWidth="1"/>
    <col min="1795" max="1797" width="8.7265625" style="13"/>
    <col min="1798" max="1798" width="10.26953125" style="13" customWidth="1"/>
    <col min="1799" max="1805" width="8.7265625" style="13"/>
    <col min="1806" max="1806" width="9.26953125" style="13" customWidth="1"/>
    <col min="1807" max="1807" width="8.1796875" style="13" customWidth="1"/>
    <col min="1808" max="2048" width="8.7265625" style="13"/>
    <col min="2049" max="2049" width="10.1796875" style="13" customWidth="1"/>
    <col min="2050" max="2050" width="6.1796875" style="13" bestFit="1" customWidth="1"/>
    <col min="2051" max="2053" width="8.7265625" style="13"/>
    <col min="2054" max="2054" width="10.26953125" style="13" customWidth="1"/>
    <col min="2055" max="2061" width="8.7265625" style="13"/>
    <col min="2062" max="2062" width="9.26953125" style="13" customWidth="1"/>
    <col min="2063" max="2063" width="8.1796875" style="13" customWidth="1"/>
    <col min="2064" max="2304" width="8.7265625" style="13"/>
    <col min="2305" max="2305" width="10.1796875" style="13" customWidth="1"/>
    <col min="2306" max="2306" width="6.1796875" style="13" bestFit="1" customWidth="1"/>
    <col min="2307" max="2309" width="8.7265625" style="13"/>
    <col min="2310" max="2310" width="10.26953125" style="13" customWidth="1"/>
    <col min="2311" max="2317" width="8.7265625" style="13"/>
    <col min="2318" max="2318" width="9.26953125" style="13" customWidth="1"/>
    <col min="2319" max="2319" width="8.1796875" style="13" customWidth="1"/>
    <col min="2320" max="2560" width="8.7265625" style="13"/>
    <col min="2561" max="2561" width="10.1796875" style="13" customWidth="1"/>
    <col min="2562" max="2562" width="6.1796875" style="13" bestFit="1" customWidth="1"/>
    <col min="2563" max="2565" width="8.7265625" style="13"/>
    <col min="2566" max="2566" width="10.26953125" style="13" customWidth="1"/>
    <col min="2567" max="2573" width="8.7265625" style="13"/>
    <col min="2574" max="2574" width="9.26953125" style="13" customWidth="1"/>
    <col min="2575" max="2575" width="8.1796875" style="13" customWidth="1"/>
    <col min="2576" max="2816" width="8.7265625" style="13"/>
    <col min="2817" max="2817" width="10.1796875" style="13" customWidth="1"/>
    <col min="2818" max="2818" width="6.1796875" style="13" bestFit="1" customWidth="1"/>
    <col min="2819" max="2821" width="8.7265625" style="13"/>
    <col min="2822" max="2822" width="10.26953125" style="13" customWidth="1"/>
    <col min="2823" max="2829" width="8.7265625" style="13"/>
    <col min="2830" max="2830" width="9.26953125" style="13" customWidth="1"/>
    <col min="2831" max="2831" width="8.1796875" style="13" customWidth="1"/>
    <col min="2832" max="3072" width="8.7265625" style="13"/>
    <col min="3073" max="3073" width="10.1796875" style="13" customWidth="1"/>
    <col min="3074" max="3074" width="6.1796875" style="13" bestFit="1" customWidth="1"/>
    <col min="3075" max="3077" width="8.7265625" style="13"/>
    <col min="3078" max="3078" width="10.26953125" style="13" customWidth="1"/>
    <col min="3079" max="3085" width="8.7265625" style="13"/>
    <col min="3086" max="3086" width="9.26953125" style="13" customWidth="1"/>
    <col min="3087" max="3087" width="8.1796875" style="13" customWidth="1"/>
    <col min="3088" max="3328" width="8.7265625" style="13"/>
    <col min="3329" max="3329" width="10.1796875" style="13" customWidth="1"/>
    <col min="3330" max="3330" width="6.1796875" style="13" bestFit="1" customWidth="1"/>
    <col min="3331" max="3333" width="8.7265625" style="13"/>
    <col min="3334" max="3334" width="10.26953125" style="13" customWidth="1"/>
    <col min="3335" max="3341" width="8.7265625" style="13"/>
    <col min="3342" max="3342" width="9.26953125" style="13" customWidth="1"/>
    <col min="3343" max="3343" width="8.1796875" style="13" customWidth="1"/>
    <col min="3344" max="3584" width="8.7265625" style="13"/>
    <col min="3585" max="3585" width="10.1796875" style="13" customWidth="1"/>
    <col min="3586" max="3586" width="6.1796875" style="13" bestFit="1" customWidth="1"/>
    <col min="3587" max="3589" width="8.7265625" style="13"/>
    <col min="3590" max="3590" width="10.26953125" style="13" customWidth="1"/>
    <col min="3591" max="3597" width="8.7265625" style="13"/>
    <col min="3598" max="3598" width="9.26953125" style="13" customWidth="1"/>
    <col min="3599" max="3599" width="8.1796875" style="13" customWidth="1"/>
    <col min="3600" max="3840" width="8.7265625" style="13"/>
    <col min="3841" max="3841" width="10.1796875" style="13" customWidth="1"/>
    <col min="3842" max="3842" width="6.1796875" style="13" bestFit="1" customWidth="1"/>
    <col min="3843" max="3845" width="8.7265625" style="13"/>
    <col min="3846" max="3846" width="10.26953125" style="13" customWidth="1"/>
    <col min="3847" max="3853" width="8.7265625" style="13"/>
    <col min="3854" max="3854" width="9.26953125" style="13" customWidth="1"/>
    <col min="3855" max="3855" width="8.1796875" style="13" customWidth="1"/>
    <col min="3856" max="4096" width="8.7265625" style="13"/>
    <col min="4097" max="4097" width="10.1796875" style="13" customWidth="1"/>
    <col min="4098" max="4098" width="6.1796875" style="13" bestFit="1" customWidth="1"/>
    <col min="4099" max="4101" width="8.7265625" style="13"/>
    <col min="4102" max="4102" width="10.26953125" style="13" customWidth="1"/>
    <col min="4103" max="4109" width="8.7265625" style="13"/>
    <col min="4110" max="4110" width="9.26953125" style="13" customWidth="1"/>
    <col min="4111" max="4111" width="8.1796875" style="13" customWidth="1"/>
    <col min="4112" max="4352" width="8.7265625" style="13"/>
    <col min="4353" max="4353" width="10.1796875" style="13" customWidth="1"/>
    <col min="4354" max="4354" width="6.1796875" style="13" bestFit="1" customWidth="1"/>
    <col min="4355" max="4357" width="8.7265625" style="13"/>
    <col min="4358" max="4358" width="10.26953125" style="13" customWidth="1"/>
    <col min="4359" max="4365" width="8.7265625" style="13"/>
    <col min="4366" max="4366" width="9.26953125" style="13" customWidth="1"/>
    <col min="4367" max="4367" width="8.1796875" style="13" customWidth="1"/>
    <col min="4368" max="4608" width="8.7265625" style="13"/>
    <col min="4609" max="4609" width="10.1796875" style="13" customWidth="1"/>
    <col min="4610" max="4610" width="6.1796875" style="13" bestFit="1" customWidth="1"/>
    <col min="4611" max="4613" width="8.7265625" style="13"/>
    <col min="4614" max="4614" width="10.26953125" style="13" customWidth="1"/>
    <col min="4615" max="4621" width="8.7265625" style="13"/>
    <col min="4622" max="4622" width="9.26953125" style="13" customWidth="1"/>
    <col min="4623" max="4623" width="8.1796875" style="13" customWidth="1"/>
    <col min="4624" max="4864" width="8.7265625" style="13"/>
    <col min="4865" max="4865" width="10.1796875" style="13" customWidth="1"/>
    <col min="4866" max="4866" width="6.1796875" style="13" bestFit="1" customWidth="1"/>
    <col min="4867" max="4869" width="8.7265625" style="13"/>
    <col min="4870" max="4870" width="10.26953125" style="13" customWidth="1"/>
    <col min="4871" max="4877" width="8.7265625" style="13"/>
    <col min="4878" max="4878" width="9.26953125" style="13" customWidth="1"/>
    <col min="4879" max="4879" width="8.1796875" style="13" customWidth="1"/>
    <col min="4880" max="5120" width="8.7265625" style="13"/>
    <col min="5121" max="5121" width="10.1796875" style="13" customWidth="1"/>
    <col min="5122" max="5122" width="6.1796875" style="13" bestFit="1" customWidth="1"/>
    <col min="5123" max="5125" width="8.7265625" style="13"/>
    <col min="5126" max="5126" width="10.26953125" style="13" customWidth="1"/>
    <col min="5127" max="5133" width="8.7265625" style="13"/>
    <col min="5134" max="5134" width="9.26953125" style="13" customWidth="1"/>
    <col min="5135" max="5135" width="8.1796875" style="13" customWidth="1"/>
    <col min="5136" max="5376" width="8.7265625" style="13"/>
    <col min="5377" max="5377" width="10.1796875" style="13" customWidth="1"/>
    <col min="5378" max="5378" width="6.1796875" style="13" bestFit="1" customWidth="1"/>
    <col min="5379" max="5381" width="8.7265625" style="13"/>
    <col min="5382" max="5382" width="10.26953125" style="13" customWidth="1"/>
    <col min="5383" max="5389" width="8.7265625" style="13"/>
    <col min="5390" max="5390" width="9.26953125" style="13" customWidth="1"/>
    <col min="5391" max="5391" width="8.1796875" style="13" customWidth="1"/>
    <col min="5392" max="5632" width="8.7265625" style="13"/>
    <col min="5633" max="5633" width="10.1796875" style="13" customWidth="1"/>
    <col min="5634" max="5634" width="6.1796875" style="13" bestFit="1" customWidth="1"/>
    <col min="5635" max="5637" width="8.7265625" style="13"/>
    <col min="5638" max="5638" width="10.26953125" style="13" customWidth="1"/>
    <col min="5639" max="5645" width="8.7265625" style="13"/>
    <col min="5646" max="5646" width="9.26953125" style="13" customWidth="1"/>
    <col min="5647" max="5647" width="8.1796875" style="13" customWidth="1"/>
    <col min="5648" max="5888" width="8.7265625" style="13"/>
    <col min="5889" max="5889" width="10.1796875" style="13" customWidth="1"/>
    <col min="5890" max="5890" width="6.1796875" style="13" bestFit="1" customWidth="1"/>
    <col min="5891" max="5893" width="8.7265625" style="13"/>
    <col min="5894" max="5894" width="10.26953125" style="13" customWidth="1"/>
    <col min="5895" max="5901" width="8.7265625" style="13"/>
    <col min="5902" max="5902" width="9.26953125" style="13" customWidth="1"/>
    <col min="5903" max="5903" width="8.1796875" style="13" customWidth="1"/>
    <col min="5904" max="6144" width="8.7265625" style="13"/>
    <col min="6145" max="6145" width="10.1796875" style="13" customWidth="1"/>
    <col min="6146" max="6146" width="6.1796875" style="13" bestFit="1" customWidth="1"/>
    <col min="6147" max="6149" width="8.7265625" style="13"/>
    <col min="6150" max="6150" width="10.26953125" style="13" customWidth="1"/>
    <col min="6151" max="6157" width="8.7265625" style="13"/>
    <col min="6158" max="6158" width="9.26953125" style="13" customWidth="1"/>
    <col min="6159" max="6159" width="8.1796875" style="13" customWidth="1"/>
    <col min="6160" max="6400" width="8.7265625" style="13"/>
    <col min="6401" max="6401" width="10.1796875" style="13" customWidth="1"/>
    <col min="6402" max="6402" width="6.1796875" style="13" bestFit="1" customWidth="1"/>
    <col min="6403" max="6405" width="8.7265625" style="13"/>
    <col min="6406" max="6406" width="10.26953125" style="13" customWidth="1"/>
    <col min="6407" max="6413" width="8.7265625" style="13"/>
    <col min="6414" max="6414" width="9.26953125" style="13" customWidth="1"/>
    <col min="6415" max="6415" width="8.1796875" style="13" customWidth="1"/>
    <col min="6416" max="6656" width="8.7265625" style="13"/>
    <col min="6657" max="6657" width="10.1796875" style="13" customWidth="1"/>
    <col min="6658" max="6658" width="6.1796875" style="13" bestFit="1" customWidth="1"/>
    <col min="6659" max="6661" width="8.7265625" style="13"/>
    <col min="6662" max="6662" width="10.26953125" style="13" customWidth="1"/>
    <col min="6663" max="6669" width="8.7265625" style="13"/>
    <col min="6670" max="6670" width="9.26953125" style="13" customWidth="1"/>
    <col min="6671" max="6671" width="8.1796875" style="13" customWidth="1"/>
    <col min="6672" max="6912" width="8.7265625" style="13"/>
    <col min="6913" max="6913" width="10.1796875" style="13" customWidth="1"/>
    <col min="6914" max="6914" width="6.1796875" style="13" bestFit="1" customWidth="1"/>
    <col min="6915" max="6917" width="8.7265625" style="13"/>
    <col min="6918" max="6918" width="10.26953125" style="13" customWidth="1"/>
    <col min="6919" max="6925" width="8.7265625" style="13"/>
    <col min="6926" max="6926" width="9.26953125" style="13" customWidth="1"/>
    <col min="6927" max="6927" width="8.1796875" style="13" customWidth="1"/>
    <col min="6928" max="7168" width="8.7265625" style="13"/>
    <col min="7169" max="7169" width="10.1796875" style="13" customWidth="1"/>
    <col min="7170" max="7170" width="6.1796875" style="13" bestFit="1" customWidth="1"/>
    <col min="7171" max="7173" width="8.7265625" style="13"/>
    <col min="7174" max="7174" width="10.26953125" style="13" customWidth="1"/>
    <col min="7175" max="7181" width="8.7265625" style="13"/>
    <col min="7182" max="7182" width="9.26953125" style="13" customWidth="1"/>
    <col min="7183" max="7183" width="8.1796875" style="13" customWidth="1"/>
    <col min="7184" max="7424" width="8.7265625" style="13"/>
    <col min="7425" max="7425" width="10.1796875" style="13" customWidth="1"/>
    <col min="7426" max="7426" width="6.1796875" style="13" bestFit="1" customWidth="1"/>
    <col min="7427" max="7429" width="8.7265625" style="13"/>
    <col min="7430" max="7430" width="10.26953125" style="13" customWidth="1"/>
    <col min="7431" max="7437" width="8.7265625" style="13"/>
    <col min="7438" max="7438" width="9.26953125" style="13" customWidth="1"/>
    <col min="7439" max="7439" width="8.1796875" style="13" customWidth="1"/>
    <col min="7440" max="7680" width="8.7265625" style="13"/>
    <col min="7681" max="7681" width="10.1796875" style="13" customWidth="1"/>
    <col min="7682" max="7682" width="6.1796875" style="13" bestFit="1" customWidth="1"/>
    <col min="7683" max="7685" width="8.7265625" style="13"/>
    <col min="7686" max="7686" width="10.26953125" style="13" customWidth="1"/>
    <col min="7687" max="7693" width="8.7265625" style="13"/>
    <col min="7694" max="7694" width="9.26953125" style="13" customWidth="1"/>
    <col min="7695" max="7695" width="8.1796875" style="13" customWidth="1"/>
    <col min="7696" max="7936" width="8.7265625" style="13"/>
    <col min="7937" max="7937" width="10.1796875" style="13" customWidth="1"/>
    <col min="7938" max="7938" width="6.1796875" style="13" bestFit="1" customWidth="1"/>
    <col min="7939" max="7941" width="8.7265625" style="13"/>
    <col min="7942" max="7942" width="10.26953125" style="13" customWidth="1"/>
    <col min="7943" max="7949" width="8.7265625" style="13"/>
    <col min="7950" max="7950" width="9.26953125" style="13" customWidth="1"/>
    <col min="7951" max="7951" width="8.1796875" style="13" customWidth="1"/>
    <col min="7952" max="8192" width="8.7265625" style="13"/>
    <col min="8193" max="8193" width="10.1796875" style="13" customWidth="1"/>
    <col min="8194" max="8194" width="6.1796875" style="13" bestFit="1" customWidth="1"/>
    <col min="8195" max="8197" width="8.7265625" style="13"/>
    <col min="8198" max="8198" width="10.26953125" style="13" customWidth="1"/>
    <col min="8199" max="8205" width="8.7265625" style="13"/>
    <col min="8206" max="8206" width="9.26953125" style="13" customWidth="1"/>
    <col min="8207" max="8207" width="8.1796875" style="13" customWidth="1"/>
    <col min="8208" max="8448" width="8.7265625" style="13"/>
    <col min="8449" max="8449" width="10.1796875" style="13" customWidth="1"/>
    <col min="8450" max="8450" width="6.1796875" style="13" bestFit="1" customWidth="1"/>
    <col min="8451" max="8453" width="8.7265625" style="13"/>
    <col min="8454" max="8454" width="10.26953125" style="13" customWidth="1"/>
    <col min="8455" max="8461" width="8.7265625" style="13"/>
    <col min="8462" max="8462" width="9.26953125" style="13" customWidth="1"/>
    <col min="8463" max="8463" width="8.1796875" style="13" customWidth="1"/>
    <col min="8464" max="8704" width="8.7265625" style="13"/>
    <col min="8705" max="8705" width="10.1796875" style="13" customWidth="1"/>
    <col min="8706" max="8706" width="6.1796875" style="13" bestFit="1" customWidth="1"/>
    <col min="8707" max="8709" width="8.7265625" style="13"/>
    <col min="8710" max="8710" width="10.26953125" style="13" customWidth="1"/>
    <col min="8711" max="8717" width="8.7265625" style="13"/>
    <col min="8718" max="8718" width="9.26953125" style="13" customWidth="1"/>
    <col min="8719" max="8719" width="8.1796875" style="13" customWidth="1"/>
    <col min="8720" max="8960" width="8.7265625" style="13"/>
    <col min="8961" max="8961" width="10.1796875" style="13" customWidth="1"/>
    <col min="8962" max="8962" width="6.1796875" style="13" bestFit="1" customWidth="1"/>
    <col min="8963" max="8965" width="8.7265625" style="13"/>
    <col min="8966" max="8966" width="10.26953125" style="13" customWidth="1"/>
    <col min="8967" max="8973" width="8.7265625" style="13"/>
    <col min="8974" max="8974" width="9.26953125" style="13" customWidth="1"/>
    <col min="8975" max="8975" width="8.1796875" style="13" customWidth="1"/>
    <col min="8976" max="9216" width="8.7265625" style="13"/>
    <col min="9217" max="9217" width="10.1796875" style="13" customWidth="1"/>
    <col min="9218" max="9218" width="6.1796875" style="13" bestFit="1" customWidth="1"/>
    <col min="9219" max="9221" width="8.7265625" style="13"/>
    <col min="9222" max="9222" width="10.26953125" style="13" customWidth="1"/>
    <col min="9223" max="9229" width="8.7265625" style="13"/>
    <col min="9230" max="9230" width="9.26953125" style="13" customWidth="1"/>
    <col min="9231" max="9231" width="8.1796875" style="13" customWidth="1"/>
    <col min="9232" max="9472" width="8.7265625" style="13"/>
    <col min="9473" max="9473" width="10.1796875" style="13" customWidth="1"/>
    <col min="9474" max="9474" width="6.1796875" style="13" bestFit="1" customWidth="1"/>
    <col min="9475" max="9477" width="8.7265625" style="13"/>
    <col min="9478" max="9478" width="10.26953125" style="13" customWidth="1"/>
    <col min="9479" max="9485" width="8.7265625" style="13"/>
    <col min="9486" max="9486" width="9.26953125" style="13" customWidth="1"/>
    <col min="9487" max="9487" width="8.1796875" style="13" customWidth="1"/>
    <col min="9488" max="9728" width="8.7265625" style="13"/>
    <col min="9729" max="9729" width="10.1796875" style="13" customWidth="1"/>
    <col min="9730" max="9730" width="6.1796875" style="13" bestFit="1" customWidth="1"/>
    <col min="9731" max="9733" width="8.7265625" style="13"/>
    <col min="9734" max="9734" width="10.26953125" style="13" customWidth="1"/>
    <col min="9735" max="9741" width="8.7265625" style="13"/>
    <col min="9742" max="9742" width="9.26953125" style="13" customWidth="1"/>
    <col min="9743" max="9743" width="8.1796875" style="13" customWidth="1"/>
    <col min="9744" max="9984" width="8.7265625" style="13"/>
    <col min="9985" max="9985" width="10.1796875" style="13" customWidth="1"/>
    <col min="9986" max="9986" width="6.1796875" style="13" bestFit="1" customWidth="1"/>
    <col min="9987" max="9989" width="8.7265625" style="13"/>
    <col min="9990" max="9990" width="10.26953125" style="13" customWidth="1"/>
    <col min="9991" max="9997" width="8.7265625" style="13"/>
    <col min="9998" max="9998" width="9.26953125" style="13" customWidth="1"/>
    <col min="9999" max="9999" width="8.1796875" style="13" customWidth="1"/>
    <col min="10000" max="10240" width="8.7265625" style="13"/>
    <col min="10241" max="10241" width="10.1796875" style="13" customWidth="1"/>
    <col min="10242" max="10242" width="6.1796875" style="13" bestFit="1" customWidth="1"/>
    <col min="10243" max="10245" width="8.7265625" style="13"/>
    <col min="10246" max="10246" width="10.26953125" style="13" customWidth="1"/>
    <col min="10247" max="10253" width="8.7265625" style="13"/>
    <col min="10254" max="10254" width="9.26953125" style="13" customWidth="1"/>
    <col min="10255" max="10255" width="8.1796875" style="13" customWidth="1"/>
    <col min="10256" max="10496" width="8.7265625" style="13"/>
    <col min="10497" max="10497" width="10.1796875" style="13" customWidth="1"/>
    <col min="10498" max="10498" width="6.1796875" style="13" bestFit="1" customWidth="1"/>
    <col min="10499" max="10501" width="8.7265625" style="13"/>
    <col min="10502" max="10502" width="10.26953125" style="13" customWidth="1"/>
    <col min="10503" max="10509" width="8.7265625" style="13"/>
    <col min="10510" max="10510" width="9.26953125" style="13" customWidth="1"/>
    <col min="10511" max="10511" width="8.1796875" style="13" customWidth="1"/>
    <col min="10512" max="10752" width="8.7265625" style="13"/>
    <col min="10753" max="10753" width="10.1796875" style="13" customWidth="1"/>
    <col min="10754" max="10754" width="6.1796875" style="13" bestFit="1" customWidth="1"/>
    <col min="10755" max="10757" width="8.7265625" style="13"/>
    <col min="10758" max="10758" width="10.26953125" style="13" customWidth="1"/>
    <col min="10759" max="10765" width="8.7265625" style="13"/>
    <col min="10766" max="10766" width="9.26953125" style="13" customWidth="1"/>
    <col min="10767" max="10767" width="8.1796875" style="13" customWidth="1"/>
    <col min="10768" max="11008" width="8.7265625" style="13"/>
    <col min="11009" max="11009" width="10.1796875" style="13" customWidth="1"/>
    <col min="11010" max="11010" width="6.1796875" style="13" bestFit="1" customWidth="1"/>
    <col min="11011" max="11013" width="8.7265625" style="13"/>
    <col min="11014" max="11014" width="10.26953125" style="13" customWidth="1"/>
    <col min="11015" max="11021" width="8.7265625" style="13"/>
    <col min="11022" max="11022" width="9.26953125" style="13" customWidth="1"/>
    <col min="11023" max="11023" width="8.1796875" style="13" customWidth="1"/>
    <col min="11024" max="11264" width="8.7265625" style="13"/>
    <col min="11265" max="11265" width="10.1796875" style="13" customWidth="1"/>
    <col min="11266" max="11266" width="6.1796875" style="13" bestFit="1" customWidth="1"/>
    <col min="11267" max="11269" width="8.7265625" style="13"/>
    <col min="11270" max="11270" width="10.26953125" style="13" customWidth="1"/>
    <col min="11271" max="11277" width="8.7265625" style="13"/>
    <col min="11278" max="11278" width="9.26953125" style="13" customWidth="1"/>
    <col min="11279" max="11279" width="8.1796875" style="13" customWidth="1"/>
    <col min="11280" max="11520" width="8.7265625" style="13"/>
    <col min="11521" max="11521" width="10.1796875" style="13" customWidth="1"/>
    <col min="11522" max="11522" width="6.1796875" style="13" bestFit="1" customWidth="1"/>
    <col min="11523" max="11525" width="8.7265625" style="13"/>
    <col min="11526" max="11526" width="10.26953125" style="13" customWidth="1"/>
    <col min="11527" max="11533" width="8.7265625" style="13"/>
    <col min="11534" max="11534" width="9.26953125" style="13" customWidth="1"/>
    <col min="11535" max="11535" width="8.1796875" style="13" customWidth="1"/>
    <col min="11536" max="11776" width="8.7265625" style="13"/>
    <col min="11777" max="11777" width="10.1796875" style="13" customWidth="1"/>
    <col min="11778" max="11778" width="6.1796875" style="13" bestFit="1" customWidth="1"/>
    <col min="11779" max="11781" width="8.7265625" style="13"/>
    <col min="11782" max="11782" width="10.26953125" style="13" customWidth="1"/>
    <col min="11783" max="11789" width="8.7265625" style="13"/>
    <col min="11790" max="11790" width="9.26953125" style="13" customWidth="1"/>
    <col min="11791" max="11791" width="8.1796875" style="13" customWidth="1"/>
    <col min="11792" max="12032" width="8.7265625" style="13"/>
    <col min="12033" max="12033" width="10.1796875" style="13" customWidth="1"/>
    <col min="12034" max="12034" width="6.1796875" style="13" bestFit="1" customWidth="1"/>
    <col min="12035" max="12037" width="8.7265625" style="13"/>
    <col min="12038" max="12038" width="10.26953125" style="13" customWidth="1"/>
    <col min="12039" max="12045" width="8.7265625" style="13"/>
    <col min="12046" max="12046" width="9.26953125" style="13" customWidth="1"/>
    <col min="12047" max="12047" width="8.1796875" style="13" customWidth="1"/>
    <col min="12048" max="12288" width="8.7265625" style="13"/>
    <col min="12289" max="12289" width="10.1796875" style="13" customWidth="1"/>
    <col min="12290" max="12290" width="6.1796875" style="13" bestFit="1" customWidth="1"/>
    <col min="12291" max="12293" width="8.7265625" style="13"/>
    <col min="12294" max="12294" width="10.26953125" style="13" customWidth="1"/>
    <col min="12295" max="12301" width="8.7265625" style="13"/>
    <col min="12302" max="12302" width="9.26953125" style="13" customWidth="1"/>
    <col min="12303" max="12303" width="8.1796875" style="13" customWidth="1"/>
    <col min="12304" max="12544" width="8.7265625" style="13"/>
    <col min="12545" max="12545" width="10.1796875" style="13" customWidth="1"/>
    <col min="12546" max="12546" width="6.1796875" style="13" bestFit="1" customWidth="1"/>
    <col min="12547" max="12549" width="8.7265625" style="13"/>
    <col min="12550" max="12550" width="10.26953125" style="13" customWidth="1"/>
    <col min="12551" max="12557" width="8.7265625" style="13"/>
    <col min="12558" max="12558" width="9.26953125" style="13" customWidth="1"/>
    <col min="12559" max="12559" width="8.1796875" style="13" customWidth="1"/>
    <col min="12560" max="12800" width="8.7265625" style="13"/>
    <col min="12801" max="12801" width="10.1796875" style="13" customWidth="1"/>
    <col min="12802" max="12802" width="6.1796875" style="13" bestFit="1" customWidth="1"/>
    <col min="12803" max="12805" width="8.7265625" style="13"/>
    <col min="12806" max="12806" width="10.26953125" style="13" customWidth="1"/>
    <col min="12807" max="12813" width="8.7265625" style="13"/>
    <col min="12814" max="12814" width="9.26953125" style="13" customWidth="1"/>
    <col min="12815" max="12815" width="8.1796875" style="13" customWidth="1"/>
    <col min="12816" max="13056" width="8.7265625" style="13"/>
    <col min="13057" max="13057" width="10.1796875" style="13" customWidth="1"/>
    <col min="13058" max="13058" width="6.1796875" style="13" bestFit="1" customWidth="1"/>
    <col min="13059" max="13061" width="8.7265625" style="13"/>
    <col min="13062" max="13062" width="10.26953125" style="13" customWidth="1"/>
    <col min="13063" max="13069" width="8.7265625" style="13"/>
    <col min="13070" max="13070" width="9.26953125" style="13" customWidth="1"/>
    <col min="13071" max="13071" width="8.1796875" style="13" customWidth="1"/>
    <col min="13072" max="13312" width="8.7265625" style="13"/>
    <col min="13313" max="13313" width="10.1796875" style="13" customWidth="1"/>
    <col min="13314" max="13314" width="6.1796875" style="13" bestFit="1" customWidth="1"/>
    <col min="13315" max="13317" width="8.7265625" style="13"/>
    <col min="13318" max="13318" width="10.26953125" style="13" customWidth="1"/>
    <col min="13319" max="13325" width="8.7265625" style="13"/>
    <col min="13326" max="13326" width="9.26953125" style="13" customWidth="1"/>
    <col min="13327" max="13327" width="8.1796875" style="13" customWidth="1"/>
    <col min="13328" max="13568" width="8.7265625" style="13"/>
    <col min="13569" max="13569" width="10.1796875" style="13" customWidth="1"/>
    <col min="13570" max="13570" width="6.1796875" style="13" bestFit="1" customWidth="1"/>
    <col min="13571" max="13573" width="8.7265625" style="13"/>
    <col min="13574" max="13574" width="10.26953125" style="13" customWidth="1"/>
    <col min="13575" max="13581" width="8.7265625" style="13"/>
    <col min="13582" max="13582" width="9.26953125" style="13" customWidth="1"/>
    <col min="13583" max="13583" width="8.1796875" style="13" customWidth="1"/>
    <col min="13584" max="13824" width="8.7265625" style="13"/>
    <col min="13825" max="13825" width="10.1796875" style="13" customWidth="1"/>
    <col min="13826" max="13826" width="6.1796875" style="13" bestFit="1" customWidth="1"/>
    <col min="13827" max="13829" width="8.7265625" style="13"/>
    <col min="13830" max="13830" width="10.26953125" style="13" customWidth="1"/>
    <col min="13831" max="13837" width="8.7265625" style="13"/>
    <col min="13838" max="13838" width="9.26953125" style="13" customWidth="1"/>
    <col min="13839" max="13839" width="8.1796875" style="13" customWidth="1"/>
    <col min="13840" max="14080" width="8.7265625" style="13"/>
    <col min="14081" max="14081" width="10.1796875" style="13" customWidth="1"/>
    <col min="14082" max="14082" width="6.1796875" style="13" bestFit="1" customWidth="1"/>
    <col min="14083" max="14085" width="8.7265625" style="13"/>
    <col min="14086" max="14086" width="10.26953125" style="13" customWidth="1"/>
    <col min="14087" max="14093" width="8.7265625" style="13"/>
    <col min="14094" max="14094" width="9.26953125" style="13" customWidth="1"/>
    <col min="14095" max="14095" width="8.1796875" style="13" customWidth="1"/>
    <col min="14096" max="14336" width="8.7265625" style="13"/>
    <col min="14337" max="14337" width="10.1796875" style="13" customWidth="1"/>
    <col min="14338" max="14338" width="6.1796875" style="13" bestFit="1" customWidth="1"/>
    <col min="14339" max="14341" width="8.7265625" style="13"/>
    <col min="14342" max="14342" width="10.26953125" style="13" customWidth="1"/>
    <col min="14343" max="14349" width="8.7265625" style="13"/>
    <col min="14350" max="14350" width="9.26953125" style="13" customWidth="1"/>
    <col min="14351" max="14351" width="8.1796875" style="13" customWidth="1"/>
    <col min="14352" max="14592" width="8.7265625" style="13"/>
    <col min="14593" max="14593" width="10.1796875" style="13" customWidth="1"/>
    <col min="14594" max="14594" width="6.1796875" style="13" bestFit="1" customWidth="1"/>
    <col min="14595" max="14597" width="8.7265625" style="13"/>
    <col min="14598" max="14598" width="10.26953125" style="13" customWidth="1"/>
    <col min="14599" max="14605" width="8.7265625" style="13"/>
    <col min="14606" max="14606" width="9.26953125" style="13" customWidth="1"/>
    <col min="14607" max="14607" width="8.1796875" style="13" customWidth="1"/>
    <col min="14608" max="14848" width="8.7265625" style="13"/>
    <col min="14849" max="14849" width="10.1796875" style="13" customWidth="1"/>
    <col min="14850" max="14850" width="6.1796875" style="13" bestFit="1" customWidth="1"/>
    <col min="14851" max="14853" width="8.7265625" style="13"/>
    <col min="14854" max="14854" width="10.26953125" style="13" customWidth="1"/>
    <col min="14855" max="14861" width="8.7265625" style="13"/>
    <col min="14862" max="14862" width="9.26953125" style="13" customWidth="1"/>
    <col min="14863" max="14863" width="8.1796875" style="13" customWidth="1"/>
    <col min="14864" max="15104" width="8.7265625" style="13"/>
    <col min="15105" max="15105" width="10.1796875" style="13" customWidth="1"/>
    <col min="15106" max="15106" width="6.1796875" style="13" bestFit="1" customWidth="1"/>
    <col min="15107" max="15109" width="8.7265625" style="13"/>
    <col min="15110" max="15110" width="10.26953125" style="13" customWidth="1"/>
    <col min="15111" max="15117" width="8.7265625" style="13"/>
    <col min="15118" max="15118" width="9.26953125" style="13" customWidth="1"/>
    <col min="15119" max="15119" width="8.1796875" style="13" customWidth="1"/>
    <col min="15120" max="15360" width="8.7265625" style="13"/>
    <col min="15361" max="15361" width="10.1796875" style="13" customWidth="1"/>
    <col min="15362" max="15362" width="6.1796875" style="13" bestFit="1" customWidth="1"/>
    <col min="15363" max="15365" width="8.7265625" style="13"/>
    <col min="15366" max="15366" width="10.26953125" style="13" customWidth="1"/>
    <col min="15367" max="15373" width="8.7265625" style="13"/>
    <col min="15374" max="15374" width="9.26953125" style="13" customWidth="1"/>
    <col min="15375" max="15375" width="8.1796875" style="13" customWidth="1"/>
    <col min="15376" max="15616" width="8.7265625" style="13"/>
    <col min="15617" max="15617" width="10.1796875" style="13" customWidth="1"/>
    <col min="15618" max="15618" width="6.1796875" style="13" bestFit="1" customWidth="1"/>
    <col min="15619" max="15621" width="8.7265625" style="13"/>
    <col min="15622" max="15622" width="10.26953125" style="13" customWidth="1"/>
    <col min="15623" max="15629" width="8.7265625" style="13"/>
    <col min="15630" max="15630" width="9.26953125" style="13" customWidth="1"/>
    <col min="15631" max="15631" width="8.1796875" style="13" customWidth="1"/>
    <col min="15632" max="15872" width="8.7265625" style="13"/>
    <col min="15873" max="15873" width="10.1796875" style="13" customWidth="1"/>
    <col min="15874" max="15874" width="6.1796875" style="13" bestFit="1" customWidth="1"/>
    <col min="15875" max="15877" width="8.7265625" style="13"/>
    <col min="15878" max="15878" width="10.26953125" style="13" customWidth="1"/>
    <col min="15879" max="15885" width="8.7265625" style="13"/>
    <col min="15886" max="15886" width="9.26953125" style="13" customWidth="1"/>
    <col min="15887" max="15887" width="8.1796875" style="13" customWidth="1"/>
    <col min="15888" max="16128" width="8.7265625" style="13"/>
    <col min="16129" max="16129" width="10.1796875" style="13" customWidth="1"/>
    <col min="16130" max="16130" width="6.1796875" style="13" bestFit="1" customWidth="1"/>
    <col min="16131" max="16133" width="8.7265625" style="13"/>
    <col min="16134" max="16134" width="10.26953125" style="13" customWidth="1"/>
    <col min="16135" max="16141" width="8.7265625" style="13"/>
    <col min="16142" max="16142" width="9.26953125" style="13" customWidth="1"/>
    <col min="16143" max="16143" width="8.1796875" style="13" customWidth="1"/>
    <col min="16144" max="16384" width="8.7265625" style="13"/>
  </cols>
  <sheetData>
    <row r="1" spans="1:13" ht="24.75" customHeight="1" x14ac:dyDescent="0.35">
      <c r="A1" s="5" t="s">
        <v>80</v>
      </c>
    </row>
    <row r="2" spans="1:13" ht="24.75" customHeight="1" x14ac:dyDescent="0.35"/>
    <row r="3" spans="1:13" s="4" customFormat="1" ht="24.75" customHeight="1" x14ac:dyDescent="0.3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3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3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35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3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3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35">
      <c r="A9" s="6" t="s">
        <v>64</v>
      </c>
      <c r="E9" s="7"/>
      <c r="L9" s="7"/>
    </row>
    <row r="10" spans="1:13" s="4" customFormat="1" ht="24.75" customHeight="1" x14ac:dyDescent="0.35">
      <c r="A10" s="6" t="s">
        <v>63</v>
      </c>
      <c r="E10" s="7"/>
      <c r="I10" s="6" t="s">
        <v>73</v>
      </c>
    </row>
    <row r="11" spans="1:13" s="4" customFormat="1" ht="24.75" customHeight="1" x14ac:dyDescent="0.3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3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3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35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3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3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3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3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35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35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35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35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4">
      <c r="A23" s="42" t="s">
        <v>59</v>
      </c>
      <c r="O23" s="41"/>
    </row>
    <row r="24" spans="1:15" s="4" customFormat="1" ht="60" customHeight="1" thickBot="1" x14ac:dyDescent="0.4">
      <c r="A24" s="194" t="s">
        <v>58</v>
      </c>
      <c r="B24" s="195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35">
      <c r="A25" s="196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35">
      <c r="A26" s="197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35">
      <c r="A27" s="197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35">
      <c r="A28" s="197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35">
      <c r="A29" s="197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35">
      <c r="A30" s="197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4">
      <c r="A31" s="198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4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35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3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35">
      <c r="A35" s="3" t="s">
        <v>39</v>
      </c>
    </row>
    <row r="36" spans="1:16" ht="24.75" customHeight="1" x14ac:dyDescent="0.35">
      <c r="A36" s="13" t="s">
        <v>38</v>
      </c>
    </row>
    <row r="37" spans="1:16" ht="24.75" customHeight="1" x14ac:dyDescent="0.35">
      <c r="A37" s="13" t="s">
        <v>37</v>
      </c>
    </row>
    <row r="38" spans="1:16" ht="24.75" customHeight="1" x14ac:dyDescent="0.35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796875" defaultRowHeight="12.5" x14ac:dyDescent="0.25"/>
  <cols>
    <col min="1" max="1" width="182.453125" style="1" bestFit="1" customWidth="1"/>
    <col min="2" max="16384" width="9.1796875" style="1"/>
  </cols>
  <sheetData>
    <row r="1" spans="1:4" s="11" customFormat="1" ht="25.5" customHeight="1" x14ac:dyDescent="0.35">
      <c r="A1" s="9" t="s">
        <v>91</v>
      </c>
      <c r="D1" s="8"/>
    </row>
    <row r="2" spans="1:4" s="11" customFormat="1" ht="25.5" customHeight="1" x14ac:dyDescent="0.35">
      <c r="A2" s="11" t="s">
        <v>90</v>
      </c>
      <c r="D2" s="8"/>
    </row>
    <row r="3" spans="1:4" s="11" customFormat="1" ht="25.5" customHeight="1" x14ac:dyDescent="0.35">
      <c r="A3" s="11" t="s">
        <v>89</v>
      </c>
      <c r="D3" s="8"/>
    </row>
    <row r="4" spans="1:4" s="11" customFormat="1" ht="25.5" customHeight="1" x14ac:dyDescent="0.35">
      <c r="A4" s="11" t="s">
        <v>88</v>
      </c>
      <c r="D4" s="8"/>
    </row>
    <row r="5" spans="1:4" s="11" customFormat="1" ht="25.5" customHeight="1" x14ac:dyDescent="0.35">
      <c r="A5" s="11" t="s">
        <v>87</v>
      </c>
      <c r="D5" s="8"/>
    </row>
    <row r="6" spans="1:4" s="11" customFormat="1" ht="25.5" customHeight="1" x14ac:dyDescent="0.35">
      <c r="A6" s="11" t="s">
        <v>5</v>
      </c>
    </row>
    <row r="7" spans="1:4" s="11" customFormat="1" ht="25.5" customHeight="1" x14ac:dyDescent="0.35">
      <c r="A7" s="11" t="s">
        <v>6</v>
      </c>
    </row>
    <row r="8" spans="1:4" s="11" customFormat="1" ht="25.5" customHeight="1" x14ac:dyDescent="0.35">
      <c r="A8" s="8" t="s">
        <v>86</v>
      </c>
      <c r="B8" s="8"/>
      <c r="D8" s="8"/>
    </row>
    <row r="9" spans="1:4" s="11" customFormat="1" ht="25.5" customHeight="1" x14ac:dyDescent="0.35">
      <c r="A9" s="11" t="s">
        <v>3</v>
      </c>
      <c r="D9" s="8"/>
    </row>
    <row r="10" spans="1:4" s="11" customFormat="1" ht="25.5" customHeight="1" x14ac:dyDescent="0.35">
      <c r="A10" s="11" t="s">
        <v>4</v>
      </c>
    </row>
    <row r="11" spans="1:4" s="11" customFormat="1" ht="25.5" customHeight="1" x14ac:dyDescent="0.35">
      <c r="A11" s="11" t="s">
        <v>85</v>
      </c>
      <c r="D11" s="8"/>
    </row>
    <row r="12" spans="1:4" s="11" customFormat="1" ht="25.5" customHeight="1" x14ac:dyDescent="0.35">
      <c r="A12" s="11" t="s">
        <v>2</v>
      </c>
      <c r="D12" s="8"/>
    </row>
    <row r="13" spans="1:4" s="11" customFormat="1" ht="25.5" customHeight="1" x14ac:dyDescent="0.35">
      <c r="A13" s="11" t="s">
        <v>84</v>
      </c>
      <c r="D13" s="8"/>
    </row>
    <row r="14" spans="1:4" s="11" customFormat="1" ht="25.5" customHeight="1" x14ac:dyDescent="0.35">
      <c r="A14" s="11" t="s">
        <v>83</v>
      </c>
      <c r="D14" s="8"/>
    </row>
    <row r="15" spans="1:4" s="11" customFormat="1" ht="25.5" customHeight="1" x14ac:dyDescent="0.35">
      <c r="A15" s="11" t="s">
        <v>1</v>
      </c>
      <c r="D15" s="8"/>
    </row>
    <row r="16" spans="1:4" s="11" customFormat="1" ht="25.5" customHeight="1" x14ac:dyDescent="0.35">
      <c r="A16" s="11" t="s">
        <v>82</v>
      </c>
    </row>
    <row r="17" spans="1:1" s="11" customFormat="1" ht="25.5" customHeight="1" x14ac:dyDescent="0.35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Anna Neish (Cefas)</cp:lastModifiedBy>
  <cp:lastPrinted>2011-07-05T08:01:31Z</cp:lastPrinted>
  <dcterms:created xsi:type="dcterms:W3CDTF">2004-11-25T11:32:57Z</dcterms:created>
  <dcterms:modified xsi:type="dcterms:W3CDTF">2025-06-03T15:58:12Z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